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\Desktop\Genel\HALITLAR GIDA VE AYKILIÇ GIDA NET SİTESİ\GIDA 09.08.2021\"/>
    </mc:Choice>
  </mc:AlternateContent>
  <bookViews>
    <workbookView xWindow="0" yWindow="0" windowWidth="19110" windowHeight="817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8" i="1" l="1"/>
  <c r="I537" i="1"/>
  <c r="I536" i="1"/>
  <c r="I535" i="1"/>
  <c r="I534" i="1"/>
  <c r="I533" i="1"/>
  <c r="I532" i="1"/>
  <c r="I531" i="1"/>
  <c r="I525" i="1"/>
  <c r="I1020" i="1" l="1"/>
  <c r="I1019" i="1"/>
  <c r="I1018" i="1"/>
  <c r="I1017" i="1"/>
  <c r="I1016" i="1"/>
  <c r="I1012" i="1"/>
  <c r="I1011" i="1"/>
  <c r="I1008" i="1"/>
  <c r="I995" i="1"/>
  <c r="I992" i="1"/>
  <c r="I991" i="1"/>
  <c r="I990" i="1"/>
  <c r="I989" i="1"/>
  <c r="I982" i="1"/>
  <c r="I981" i="1"/>
  <c r="I980" i="1"/>
  <c r="I979" i="1"/>
  <c r="I978" i="1"/>
  <c r="I971" i="1"/>
  <c r="I969" i="1"/>
  <c r="I967" i="1"/>
  <c r="I664" i="1" l="1"/>
  <c r="I663" i="1"/>
  <c r="I662" i="1"/>
  <c r="I661" i="1"/>
  <c r="I660" i="1"/>
  <c r="I659" i="1"/>
  <c r="I658" i="1"/>
  <c r="I657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35" i="1"/>
  <c r="I634" i="1"/>
  <c r="I633" i="1"/>
  <c r="I632" i="1"/>
  <c r="I631" i="1"/>
  <c r="I630" i="1"/>
  <c r="I629" i="1"/>
  <c r="I628" i="1"/>
  <c r="I627" i="1"/>
  <c r="I626" i="1"/>
  <c r="I620" i="1"/>
  <c r="I619" i="1"/>
  <c r="I618" i="1"/>
  <c r="I617" i="1"/>
  <c r="I616" i="1"/>
  <c r="I615" i="1"/>
  <c r="I614" i="1"/>
  <c r="I613" i="1"/>
  <c r="I612" i="1"/>
  <c r="I611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78" i="1"/>
  <c r="I577" i="1"/>
  <c r="I576" i="1"/>
  <c r="I574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24" i="1"/>
  <c r="I523" i="1"/>
  <c r="I522" i="1"/>
  <c r="I521" i="1"/>
  <c r="I520" i="1"/>
  <c r="I519" i="1"/>
  <c r="I518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499" i="1"/>
  <c r="I498" i="1"/>
  <c r="I497" i="1"/>
  <c r="I496" i="1"/>
  <c r="I486" i="1"/>
  <c r="I485" i="1"/>
  <c r="I480" i="1"/>
  <c r="I479" i="1"/>
  <c r="I474" i="1"/>
  <c r="I473" i="1"/>
  <c r="I472" i="1"/>
  <c r="I471" i="1"/>
  <c r="I469" i="1"/>
  <c r="I468" i="1"/>
  <c r="I464" i="1"/>
  <c r="I463" i="1"/>
  <c r="I462" i="1"/>
  <c r="I456" i="1"/>
  <c r="I454" i="1"/>
  <c r="I446" i="1"/>
  <c r="I1470" i="1" l="1"/>
  <c r="I1471" i="1"/>
  <c r="I1472" i="1"/>
  <c r="I1473" i="1"/>
  <c r="I1474" i="1"/>
  <c r="I1475" i="1"/>
  <c r="I1476" i="1"/>
  <c r="I1477" i="1"/>
  <c r="I1469" i="1"/>
  <c r="I1461" i="1"/>
  <c r="I1462" i="1"/>
  <c r="I1460" i="1"/>
  <c r="I1458" i="1"/>
  <c r="I1459" i="1"/>
  <c r="I1457" i="1"/>
  <c r="I1407" i="1" l="1"/>
  <c r="I1404" i="1"/>
  <c r="I1402" i="1"/>
  <c r="I1392" i="1"/>
  <c r="I1357" i="1"/>
  <c r="I1331" i="1"/>
  <c r="I1140" i="1"/>
  <c r="I1138" i="1"/>
  <c r="I1135" i="1"/>
  <c r="I1131" i="1"/>
  <c r="I1129" i="1"/>
  <c r="I1071" i="1"/>
  <c r="I1059" i="1"/>
  <c r="I943" i="1"/>
  <c r="I941" i="1"/>
  <c r="I940" i="1"/>
  <c r="I932" i="1"/>
  <c r="I922" i="1"/>
  <c r="I923" i="1"/>
  <c r="I924" i="1"/>
  <c r="I925" i="1"/>
  <c r="I926" i="1"/>
  <c r="I927" i="1"/>
  <c r="I928" i="1"/>
  <c r="I929" i="1"/>
  <c r="I921" i="1"/>
  <c r="I886" i="1"/>
  <c r="I885" i="1"/>
  <c r="I876" i="1"/>
  <c r="I877" i="1"/>
  <c r="I878" i="1"/>
  <c r="I879" i="1"/>
  <c r="I880" i="1"/>
  <c r="I881" i="1"/>
  <c r="I882" i="1"/>
  <c r="I883" i="1"/>
  <c r="I875" i="1"/>
  <c r="I856" i="1"/>
  <c r="I842" i="1"/>
  <c r="I843" i="1"/>
  <c r="I844" i="1"/>
  <c r="I845" i="1"/>
  <c r="I846" i="1"/>
  <c r="I841" i="1"/>
  <c r="I838" i="1"/>
  <c r="I811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783" i="1"/>
  <c r="I781" i="1"/>
  <c r="I780" i="1"/>
  <c r="I758" i="1"/>
  <c r="I759" i="1"/>
  <c r="I760" i="1"/>
  <c r="I761" i="1"/>
  <c r="I762" i="1"/>
  <c r="I757" i="1"/>
  <c r="I756" i="1"/>
  <c r="I739" i="1"/>
  <c r="I740" i="1"/>
  <c r="I741" i="1"/>
  <c r="I742" i="1"/>
  <c r="I743" i="1"/>
  <c r="I738" i="1"/>
  <c r="I736" i="1"/>
  <c r="I729" i="1"/>
  <c r="I730" i="1"/>
  <c r="I731" i="1"/>
  <c r="I732" i="1"/>
  <c r="I728" i="1"/>
  <c r="I720" i="1"/>
  <c r="I721" i="1"/>
  <c r="I722" i="1"/>
  <c r="I723" i="1"/>
  <c r="I724" i="1"/>
  <c r="I725" i="1"/>
  <c r="I719" i="1"/>
  <c r="I697" i="1"/>
  <c r="I689" i="1"/>
  <c r="I686" i="1"/>
  <c r="I684" i="1"/>
  <c r="I683" i="1"/>
  <c r="I678" i="1"/>
  <c r="I679" i="1"/>
  <c r="I680" i="1"/>
  <c r="I681" i="1"/>
  <c r="I677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71" i="1"/>
  <c r="I270" i="1"/>
  <c r="I249" i="1"/>
  <c r="I250" i="1"/>
  <c r="I251" i="1"/>
  <c r="I252" i="1"/>
  <c r="I253" i="1"/>
  <c r="I254" i="1"/>
  <c r="I255" i="1"/>
  <c r="I256" i="1"/>
  <c r="I248" i="1"/>
  <c r="I237" i="1"/>
  <c r="I238" i="1"/>
  <c r="I239" i="1"/>
  <c r="I240" i="1"/>
  <c r="I241" i="1"/>
  <c r="I242" i="1"/>
  <c r="I236" i="1"/>
  <c r="I221" i="1"/>
  <c r="I222" i="1"/>
  <c r="I223" i="1"/>
  <c r="I224" i="1"/>
  <c r="I225" i="1"/>
  <c r="I226" i="1"/>
  <c r="I227" i="1"/>
  <c r="I228" i="1"/>
  <c r="I229" i="1"/>
  <c r="I230" i="1"/>
  <c r="I220" i="1"/>
  <c r="I206" i="1"/>
  <c r="I203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82" i="1"/>
  <c r="I393" i="1" l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34" i="1"/>
  <c r="I135" i="1"/>
  <c r="I133" i="1"/>
  <c r="I122" i="1"/>
  <c r="I123" i="1"/>
  <c r="I124" i="1"/>
  <c r="I125" i="1"/>
  <c r="I126" i="1"/>
  <c r="I121" i="1"/>
  <c r="I111" i="1"/>
  <c r="I101" i="1"/>
  <c r="I95" i="1"/>
  <c r="I94" i="1"/>
  <c r="I92" i="1"/>
  <c r="I84" i="1"/>
  <c r="I73" i="1"/>
  <c r="I51" i="1"/>
  <c r="I15" i="1"/>
  <c r="I14" i="1"/>
  <c r="I12" i="1"/>
  <c r="I151" i="1" l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39" i="1" l="1"/>
  <c r="I38" i="1"/>
  <c r="I37" i="1"/>
  <c r="I36" i="1"/>
  <c r="I102" i="1" l="1"/>
  <c r="I83" i="1"/>
  <c r="I74" i="1"/>
  <c r="I1341" i="1" l="1"/>
  <c r="I1337" i="1"/>
  <c r="I1338" i="1"/>
  <c r="I1336" i="1"/>
  <c r="I1326" i="1"/>
  <c r="I1325" i="1"/>
  <c r="I1324" i="1"/>
  <c r="I1323" i="1"/>
  <c r="I1322" i="1"/>
  <c r="I1321" i="1"/>
  <c r="I1320" i="1"/>
  <c r="I1319" i="1"/>
  <c r="I1318" i="1"/>
  <c r="I93" i="1" l="1"/>
  <c r="I90" i="1"/>
  <c r="I89" i="1"/>
  <c r="I88" i="1"/>
  <c r="I87" i="1"/>
  <c r="I86" i="1"/>
  <c r="I85" i="1"/>
  <c r="I82" i="1"/>
  <c r="I81" i="1"/>
  <c r="I80" i="1"/>
  <c r="I79" i="1"/>
  <c r="I78" i="1"/>
  <c r="I77" i="1"/>
  <c r="I61" i="1"/>
  <c r="I60" i="1"/>
  <c r="I59" i="1"/>
  <c r="I58" i="1"/>
  <c r="I675" i="1"/>
  <c r="I674" i="1"/>
  <c r="I673" i="1"/>
  <c r="I672" i="1"/>
  <c r="I671" i="1"/>
  <c r="I670" i="1"/>
  <c r="I669" i="1"/>
  <c r="I668" i="1"/>
  <c r="I667" i="1"/>
  <c r="I666" i="1"/>
  <c r="I665" i="1"/>
  <c r="I320" i="1"/>
  <c r="I319" i="1"/>
  <c r="I318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</calcChain>
</file>

<file path=xl/sharedStrings.xml><?xml version="1.0" encoding="utf-8"?>
<sst xmlns="http://schemas.openxmlformats.org/spreadsheetml/2006/main" count="13924" uniqueCount="5248">
  <si>
    <t>KATEGORİ</t>
  </si>
  <si>
    <t>TÜRÜ</t>
  </si>
  <si>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</si>
  <si>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</si>
  <si>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</si>
  <si>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</si>
  <si>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</si>
  <si>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</si>
  <si>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</si>
  <si>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</si>
  <si>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Instant Drinks</t>
  </si>
  <si>
    <t>NESTLE</t>
  </si>
  <si>
    <t xml:space="preserve">Nescafe Classic Economic Package </t>
  </si>
  <si>
    <t>200 gr</t>
  </si>
  <si>
    <t>Nescafe Classic Economic Package  200 gr</t>
  </si>
  <si>
    <t>100 gr</t>
  </si>
  <si>
    <t>Nescafe Classic Economic Package  100 gr</t>
  </si>
  <si>
    <t>50 gr</t>
  </si>
  <si>
    <t>Nescafe Classic Economic Package  50 gr</t>
  </si>
  <si>
    <t xml:space="preserve">Nescafe Classic Jar </t>
  </si>
  <si>
    <t>Nescafe Classic Jar  200 gr</t>
  </si>
  <si>
    <t>Nescafe Classic Jar  100 gr</t>
  </si>
  <si>
    <t>Nescafe 3 in 1</t>
  </si>
  <si>
    <t>80 (7x18.5g)</t>
  </si>
  <si>
    <t>Nescafe 3 in 1 80 (7x18.5g)</t>
  </si>
  <si>
    <t xml:space="preserve">Nescafe 2 in 1 </t>
  </si>
  <si>
    <t>12 (48x11g)</t>
  </si>
  <si>
    <t>Nescafe 2 in 1  12 (48x11g)</t>
  </si>
  <si>
    <t>Nescafe 3 in 1 Milk Foamy</t>
  </si>
  <si>
    <t>12 (10x18g)</t>
  </si>
  <si>
    <t>Nescafe 3 in 1 Milk Foamy 12 (10x18g)</t>
  </si>
  <si>
    <t>Nescafe Gold Rich &amp; Soft</t>
  </si>
  <si>
    <t>Nescafe Gold Rich &amp; Soft 2 gr x 50 pc</t>
  </si>
  <si>
    <t xml:space="preserve">200 gr </t>
  </si>
  <si>
    <t>Coffee mate economic package</t>
  </si>
  <si>
    <t>500 gr</t>
  </si>
  <si>
    <t>Coffee mate economic package 500 gr</t>
  </si>
  <si>
    <t>Coffee mate economic package 200 gr</t>
  </si>
  <si>
    <t>Coffee mate economic package 100 gr</t>
  </si>
  <si>
    <t>Powder Drinks</t>
  </si>
  <si>
    <t xml:space="preserve">Nestle Nesquik Plus Powder </t>
  </si>
  <si>
    <t>420 gr</t>
  </si>
  <si>
    <t>Nestle Nesquik Plus Powder  420 gr</t>
  </si>
  <si>
    <t>Nestle Nesquik Plus Doypack</t>
  </si>
  <si>
    <t>180 gr</t>
  </si>
  <si>
    <t>Nestle Nesquik Plus Doypack 180 gr</t>
  </si>
  <si>
    <t>Nestle Nesquik Stick</t>
  </si>
  <si>
    <t>12(32x14,3g)</t>
  </si>
  <si>
    <t>Nestle Nesquik Stick 12(32x14,3g)</t>
  </si>
  <si>
    <t xml:space="preserve">Nestle Hot Chocolate </t>
  </si>
  <si>
    <t>18(24x18.5g)</t>
  </si>
  <si>
    <t>Nestle Hot Chocolate  18(24x18.5g)</t>
  </si>
  <si>
    <t>Nestle Sahlep</t>
  </si>
  <si>
    <t>18(24x17g)</t>
  </si>
  <si>
    <t>Nestle Sahlep 18(24x17g)</t>
  </si>
  <si>
    <t>Grain Products</t>
  </si>
  <si>
    <t>Corn Flakes</t>
  </si>
  <si>
    <t>Nestle Nesquik Cocoa Wheat And Corn Flakes</t>
  </si>
  <si>
    <t xml:space="preserve">225 gr </t>
  </si>
  <si>
    <t xml:space="preserve">Nestle Nesquik Cocoa Wheat And Corn Flakes 225 gr </t>
  </si>
  <si>
    <t xml:space="preserve">450 gr </t>
  </si>
  <si>
    <t xml:space="preserve">Nestle Nesquik Cocoa Wheat And Corn Flakes 450 gr </t>
  </si>
  <si>
    <t xml:space="preserve">700 gr </t>
  </si>
  <si>
    <t xml:space="preserve">Nestle Nesquik Cocoa Wheat And Corn Flakes 700 gr </t>
  </si>
  <si>
    <t>Nestle Nesquik Letters Chocolate Cereal</t>
  </si>
  <si>
    <t xml:space="preserve">310 gr </t>
  </si>
  <si>
    <t xml:space="preserve">Nestle Nesquik Letters Chocolate Cereal 310 gr </t>
  </si>
  <si>
    <t>Nestle Nesquik Çokokare Chocolate Cereal</t>
  </si>
  <si>
    <t xml:space="preserve">Nestle Nesquik Çokokare Chocolate Cereal 310 gr </t>
  </si>
  <si>
    <t>Baby Foods</t>
  </si>
  <si>
    <t>Nestle SMA 1 Baby Breast Milk</t>
  </si>
  <si>
    <t>400 gr</t>
  </si>
  <si>
    <t>Nestle SMA 1 Baby Breast Milk 400 gr</t>
  </si>
  <si>
    <t>Nestle SMA 2 Baby Breast Milk</t>
  </si>
  <si>
    <t>Nestle SMA 2 Baby Breast Milk 400 gr</t>
  </si>
  <si>
    <t>Nestle SMA 3 Baby Breast Milk</t>
  </si>
  <si>
    <t>Nestle SMA 3 Baby Breast Milk 400 gr</t>
  </si>
  <si>
    <t xml:space="preserve">800 gr </t>
  </si>
  <si>
    <t xml:space="preserve">Nestle SMA 1 Baby Breast Milk 800 gr </t>
  </si>
  <si>
    <t>Confectionery</t>
  </si>
  <si>
    <t>Chocolate</t>
  </si>
  <si>
    <t>24(6x65g)</t>
  </si>
  <si>
    <t>Nestle Full Peanut Bitter</t>
  </si>
  <si>
    <t>24(6x70g)</t>
  </si>
  <si>
    <t>Nestle Full Peanut Bitter 24(6x70g)</t>
  </si>
  <si>
    <t>Nestle Grape Almond Hazelnut</t>
  </si>
  <si>
    <t>Nestle Grape Almond Hazelnut 24(6x70g)</t>
  </si>
  <si>
    <t>Nestle White Chocolate Square</t>
  </si>
  <si>
    <t>Nestle White Chocolate Square 24(6x65g)</t>
  </si>
  <si>
    <t>Nestle Classic Milky Square</t>
  </si>
  <si>
    <t>Nestle Classic Milky Square 24(6x65g)</t>
  </si>
  <si>
    <t>Nestle 1927 Extra Milky Square</t>
  </si>
  <si>
    <t>Nestle 1927 Extra Milky Square 24(6x65g)</t>
  </si>
  <si>
    <t xml:space="preserve">Nestle Crunch Patt  </t>
  </si>
  <si>
    <t>18(12x30g)</t>
  </si>
  <si>
    <t>Nestle Crunch Patt   18(12x30g)</t>
  </si>
  <si>
    <t>Nestle Kitkat</t>
  </si>
  <si>
    <t>18(12x42g)</t>
  </si>
  <si>
    <t>Nestle Kitkat 18(12x42g)</t>
  </si>
  <si>
    <t>Wafer</t>
  </si>
  <si>
    <t>Nestle Nesquik Wafer</t>
  </si>
  <si>
    <t>12(30x26.7g)</t>
  </si>
  <si>
    <t>Nestle Nesquik Wafer 12(30x26.7g)</t>
  </si>
  <si>
    <t xml:space="preserve">Nestle Bitter Wafer </t>
  </si>
  <si>
    <t>12(20x27g)</t>
  </si>
  <si>
    <t>Nestle Bitter Wafer  12(20x27g)</t>
  </si>
  <si>
    <t xml:space="preserve">Nestle Chickster Wafer </t>
  </si>
  <si>
    <t>Nestle Chickster Wafer  12(20x27g)</t>
  </si>
  <si>
    <t xml:space="preserve">Nestle 1927 Bitter Wafer </t>
  </si>
  <si>
    <t>Nestle 1927 Bitter Wafer  18(12x30g)</t>
  </si>
  <si>
    <t xml:space="preserve">Nesfit Simple </t>
  </si>
  <si>
    <t>Nesfit Simple  420 gr</t>
  </si>
  <si>
    <t>Nesfit Fruity</t>
  </si>
  <si>
    <t>Nesfit Fruity 400 gr</t>
  </si>
  <si>
    <t>Nesfit Red Fruity</t>
  </si>
  <si>
    <t>Nesfit Red Fruity 400 gr</t>
  </si>
  <si>
    <t>Nestle Nesquik Duo and Letter</t>
  </si>
  <si>
    <t>310 gr</t>
  </si>
  <si>
    <t>Nestle Nesquik Duo and Letter 310 gr</t>
  </si>
  <si>
    <t>Nestle Nesquik Cornflakes</t>
  </si>
  <si>
    <t>225 gr</t>
  </si>
  <si>
    <t>Nestle Nesquik Cornflakes 225 gr</t>
  </si>
  <si>
    <t>FERRERO</t>
  </si>
  <si>
    <t xml:space="preserve">Kinder Surprise Eggs </t>
  </si>
  <si>
    <t>20 gr</t>
  </si>
  <si>
    <t>Kinder Surprise Eggs  20 gr</t>
  </si>
  <si>
    <t>Kinder Joy Egg (Gril-Boy Spesial)</t>
  </si>
  <si>
    <t xml:space="preserve">20 gr </t>
  </si>
  <si>
    <t xml:space="preserve">Kinder Joy Egg (Gril-Boy Spesial) 20 gr </t>
  </si>
  <si>
    <t xml:space="preserve">Kinder Bueno Wafer </t>
  </si>
  <si>
    <t xml:space="preserve">43 gr </t>
  </si>
  <si>
    <t xml:space="preserve">Kinder Bueno Wafer  43 gr </t>
  </si>
  <si>
    <t xml:space="preserve">Kinder T4 Chocolate </t>
  </si>
  <si>
    <t xml:space="preserve">50 gr </t>
  </si>
  <si>
    <t xml:space="preserve">Kinder T4 Chocolate  50 gr </t>
  </si>
  <si>
    <t xml:space="preserve">Kinder T8 Chocolate </t>
  </si>
  <si>
    <t xml:space="preserve">100 gr </t>
  </si>
  <si>
    <t xml:space="preserve">Kinder T8 Chocolate  100 gr </t>
  </si>
  <si>
    <t xml:space="preserve">Nutella Jar </t>
  </si>
  <si>
    <t xml:space="preserve">750 gr </t>
  </si>
  <si>
    <t xml:space="preserve">Nutella Jar  750 gr </t>
  </si>
  <si>
    <t xml:space="preserve">630 gr </t>
  </si>
  <si>
    <t xml:space="preserve">Nutella Jar  630 gr </t>
  </si>
  <si>
    <t xml:space="preserve">400 gr </t>
  </si>
  <si>
    <t xml:space="preserve">Nutella Jar  400 gr </t>
  </si>
  <si>
    <t xml:space="preserve">Nutella&amp;Go T1 </t>
  </si>
  <si>
    <t xml:space="preserve">52 gr </t>
  </si>
  <si>
    <t xml:space="preserve">Nutella&amp;Go T1  52 gr </t>
  </si>
  <si>
    <t xml:space="preserve">Ferrero Rocher Chocolate Triple </t>
  </si>
  <si>
    <t xml:space="preserve">37.5 gr </t>
  </si>
  <si>
    <t xml:space="preserve">Ferrero Rocher Chocolate Triple  37.5 gr </t>
  </si>
  <si>
    <t>Ferrero Rocher Chocolate 16's</t>
  </si>
  <si>
    <t xml:space="preserve">Ferrero Rocher Chocolate 16's 200 gr </t>
  </si>
  <si>
    <t>Ferrero Rocher Chocolate 24's</t>
  </si>
  <si>
    <t xml:space="preserve">300 gr </t>
  </si>
  <si>
    <t xml:space="preserve">Ferrero Rocher Chocolate 24's 300 gr </t>
  </si>
  <si>
    <t xml:space="preserve">Rafaello Chocolate 4's </t>
  </si>
  <si>
    <t xml:space="preserve">40 gr </t>
  </si>
  <si>
    <t xml:space="preserve">Rafaello Chocolate 4's  40 gr </t>
  </si>
  <si>
    <t xml:space="preserve">Rafaello Chocolate 15's  </t>
  </si>
  <si>
    <t xml:space="preserve">150 gr </t>
  </si>
  <si>
    <t xml:space="preserve">Rafaello Chocolate 15's   150 gr </t>
  </si>
  <si>
    <t>Rafaello Chocolate 24's</t>
  </si>
  <si>
    <t xml:space="preserve">240 gr </t>
  </si>
  <si>
    <t xml:space="preserve">Rafaello Chocolate 24's 240 gr </t>
  </si>
  <si>
    <t>MONDELEZ</t>
  </si>
  <si>
    <t xml:space="preserve">Milka Chocolate Alpine Milk </t>
  </si>
  <si>
    <t xml:space="preserve">80 gr </t>
  </si>
  <si>
    <t>25*6</t>
  </si>
  <si>
    <t xml:space="preserve">Milka Chocolate Alpine Milk  80 gr </t>
  </si>
  <si>
    <t xml:space="preserve">Milka Chocolate Wafer </t>
  </si>
  <si>
    <t xml:space="preserve">28.5 gr </t>
  </si>
  <si>
    <t>25*16</t>
  </si>
  <si>
    <t xml:space="preserve">Milka Chocolate Wafer  28.5 gr </t>
  </si>
  <si>
    <t xml:space="preserve">Milka Chocolate Bonibon </t>
  </si>
  <si>
    <t xml:space="preserve">24.3 gr </t>
  </si>
  <si>
    <t>24*12</t>
  </si>
  <si>
    <t xml:space="preserve">Milka Chocolate Bonibon  24.3 gr </t>
  </si>
  <si>
    <t xml:space="preserve">Milka Chocolate Milky White  </t>
  </si>
  <si>
    <t xml:space="preserve">Milka Chocolate Milky White   80 gr </t>
  </si>
  <si>
    <t xml:space="preserve">Milka Chocolate Milkinis Tablet </t>
  </si>
  <si>
    <t xml:space="preserve">87.5 gr </t>
  </si>
  <si>
    <t xml:space="preserve">Milka Chocolate Milkinis Tablet  87.5 gr </t>
  </si>
  <si>
    <t xml:space="preserve">Milka Oreo Bar </t>
  </si>
  <si>
    <t xml:space="preserve">37 gr </t>
  </si>
  <si>
    <t xml:space="preserve">Milka Oreo Bar  37 gr </t>
  </si>
  <si>
    <t xml:space="preserve">Milka Oreo </t>
  </si>
  <si>
    <t xml:space="preserve">Milka Oreo  100 gr </t>
  </si>
  <si>
    <t>Candy</t>
  </si>
  <si>
    <t xml:space="preserve">Olips Candy Stick Menthol &amp; Eucalyptus </t>
  </si>
  <si>
    <t xml:space="preserve">28 gr </t>
  </si>
  <si>
    <t xml:space="preserve">Olips Candy Stick Menthol &amp; Eucalyptus  28 gr </t>
  </si>
  <si>
    <t>Olips Candy Stick Extra Strong</t>
  </si>
  <si>
    <t xml:space="preserve">Olips Candy Stick Extra Strong 28 gr </t>
  </si>
  <si>
    <t>Olips Candy Stick Flower</t>
  </si>
  <si>
    <t xml:space="preserve">Olips Candy Stick Flower 28 gr </t>
  </si>
  <si>
    <t>Olips Candy Stick Frest Fruits</t>
  </si>
  <si>
    <t xml:space="preserve">Olips Candy Stick Frest Fruits 28 gr </t>
  </si>
  <si>
    <t>Olips Candy Stick Lemon&amp;Orange</t>
  </si>
  <si>
    <t xml:space="preserve">Olips Candy Stick Lemon&amp;Orange 28 gr </t>
  </si>
  <si>
    <t>Olips Candy Stick Strawberry</t>
  </si>
  <si>
    <t xml:space="preserve">Olips Candy Stick Strawberry 28 gr </t>
  </si>
  <si>
    <t>Olips Candy Stick Water Melon</t>
  </si>
  <si>
    <t xml:space="preserve">Olips Candy Stick Water Melon 28 gr </t>
  </si>
  <si>
    <t>Olips Candy in Nylon (Bag Versions)</t>
  </si>
  <si>
    <t xml:space="preserve">76 gr </t>
  </si>
  <si>
    <t xml:space="preserve">Olips Candy in Nylon (Bag Versions) 76 gr </t>
  </si>
  <si>
    <t>Olips Candy Mini Mints (versions)</t>
  </si>
  <si>
    <t xml:space="preserve">12.5 gr </t>
  </si>
  <si>
    <t xml:space="preserve">Olips Candy Mini Mints (versions) 12.5 gr </t>
  </si>
  <si>
    <t xml:space="preserve">Missbon Candy Stick Classic </t>
  </si>
  <si>
    <t xml:space="preserve">Missbon Candy Stick Classic  43 gr </t>
  </si>
  <si>
    <t xml:space="preserve">Missbon Candy Stick Apple&amp;Strawberry </t>
  </si>
  <si>
    <t xml:space="preserve">Missbon Candy Stick Apple&amp;Strawberry  43 gr </t>
  </si>
  <si>
    <t xml:space="preserve">Missbon Candy Stick Cherry&amp;Raspberry </t>
  </si>
  <si>
    <t xml:space="preserve">Missbon Candy Stick Cherry&amp;Raspberry  43 gr </t>
  </si>
  <si>
    <t xml:space="preserve">Tofita Candy Stick Strawberry </t>
  </si>
  <si>
    <t xml:space="preserve">47 gr </t>
  </si>
  <si>
    <t xml:space="preserve">Tofita Candy Stick Strawberry  47 gr </t>
  </si>
  <si>
    <t>Tofita Candy Stick Cherry</t>
  </si>
  <si>
    <t xml:space="preserve">Tofita Candy Stick Cherry 47 gr </t>
  </si>
  <si>
    <t xml:space="preserve">Tofita Candy Stick Orange </t>
  </si>
  <si>
    <t xml:space="preserve">Tofita Candy Stick Orange  47 gr </t>
  </si>
  <si>
    <t xml:space="preserve">Tofita Candy Stick Blackberry </t>
  </si>
  <si>
    <t xml:space="preserve">Tofita Candy Stick Blackberry  47 gr </t>
  </si>
  <si>
    <t xml:space="preserve">Tofita Candy Stick Lemon </t>
  </si>
  <si>
    <t xml:space="preserve">Tofita Candy Stick Lemon  47 gr </t>
  </si>
  <si>
    <t>Yumiyum Candy Stick Strawberry</t>
  </si>
  <si>
    <t xml:space="preserve">6.7 gr </t>
  </si>
  <si>
    <t xml:space="preserve">Yumiyum Candy Stick Strawberry 6.7 gr </t>
  </si>
  <si>
    <t xml:space="preserve">Yumiyum Candy Stick Orange </t>
  </si>
  <si>
    <t xml:space="preserve">Yumiyum Candy Stick Orange  6.7 gr </t>
  </si>
  <si>
    <t>Yumiyum Candy Stick Cherry</t>
  </si>
  <si>
    <t xml:space="preserve">Yumiyum Candy Stick Cherry 6.7 gr </t>
  </si>
  <si>
    <t>Yumiyum Candy Stick in Jar Strawberry</t>
  </si>
  <si>
    <t>Yumiyum Candy Stick in Jar Strawberry 6.7 gr x120</t>
  </si>
  <si>
    <t xml:space="preserve">Yumiyum Candy Stick in Jar Orange </t>
  </si>
  <si>
    <t>Yumiyum Candy Stick in Jar Orange  6.7 gr x120</t>
  </si>
  <si>
    <t>Yumiyum Candy Stick in Jar Cherry</t>
  </si>
  <si>
    <t>Yumiyum Candy Stick in Jar Cherry 6.7 gr x120</t>
  </si>
  <si>
    <t>Jelibon Candy (versions)</t>
  </si>
  <si>
    <t xml:space="preserve">Jelibon Candy (versions) 40 gr </t>
  </si>
  <si>
    <t xml:space="preserve">Jelibon Candy (versions) 80 gr </t>
  </si>
  <si>
    <t xml:space="preserve">160 gr </t>
  </si>
  <si>
    <t xml:space="preserve">Jelibon Candy (versions) 160 gr </t>
  </si>
  <si>
    <t>Baked Goods</t>
  </si>
  <si>
    <t>Biscuit</t>
  </si>
  <si>
    <t>Oreo Biscuit</t>
  </si>
  <si>
    <t xml:space="preserve">38 gr </t>
  </si>
  <si>
    <t xml:space="preserve">Oreo Biscuit 38 gr </t>
  </si>
  <si>
    <t>Oreo Biscuit Multipack</t>
  </si>
  <si>
    <t xml:space="preserve">228 gr </t>
  </si>
  <si>
    <t xml:space="preserve">Oreo Biscuit Multipack 228 gr </t>
  </si>
  <si>
    <t>Oreo Biscuit Cocoa</t>
  </si>
  <si>
    <t xml:space="preserve">95 gr </t>
  </si>
  <si>
    <t xml:space="preserve">Oreo Biscuit Cocoa 95 gr </t>
  </si>
  <si>
    <t>Toblerone Chocolate (versions)</t>
  </si>
  <si>
    <t>Chewing Gum</t>
  </si>
  <si>
    <t xml:space="preserve">Bubblicious Chewing Gum Tuttifruitti  </t>
  </si>
  <si>
    <t xml:space="preserve">Bubblicious Chewing Gum Tuttifruitti   38 gr </t>
  </si>
  <si>
    <t xml:space="preserve">Bubblicious Chewing Gum Strawberry </t>
  </si>
  <si>
    <t xml:space="preserve">Bubblicious Chewing Gum Strawberry  38 gr </t>
  </si>
  <si>
    <t xml:space="preserve">Love İs  (Şıpsevdi) Sour Cherry Lemon </t>
  </si>
  <si>
    <t>4.2 gr</t>
  </si>
  <si>
    <t>Love İs  (Şıpsevdi) Sour Cherry Lemon  4.2 gr</t>
  </si>
  <si>
    <t xml:space="preserve">Love İs  (Şıpsevdi) Coconut Pineapple </t>
  </si>
  <si>
    <t>Love İs  (Şıpsevdi) Coconut Pineapple  4.2 gr</t>
  </si>
  <si>
    <t xml:space="preserve">Love İs  (Şıpsevdi) Strawberry Banana </t>
  </si>
  <si>
    <t>Love İs  (Şıpsevdi) Strawberry Banana  4.2 gr</t>
  </si>
  <si>
    <t xml:space="preserve">Love İs  (Şıpsevdi)Pineapple Orange </t>
  </si>
  <si>
    <t>Love İs  (Şıpsevdi)Pineapple Orange  4.2 gr</t>
  </si>
  <si>
    <t xml:space="preserve">Falım Sugar Free Cheving Gum Mastic  </t>
  </si>
  <si>
    <t xml:space="preserve">mono </t>
  </si>
  <si>
    <t xml:space="preserve">Falım Sugar Free Cheving Gum Mastic   mono </t>
  </si>
  <si>
    <t xml:space="preserve">Falım Sugar Free Cheving Gum Mint   </t>
  </si>
  <si>
    <t xml:space="preserve">Falım Sugar Free Cheving Gum Mint    mono </t>
  </si>
  <si>
    <t xml:space="preserve">Falım Sugar Free Cheving Gum Strawberry  </t>
  </si>
  <si>
    <t xml:space="preserve">Falım Sugar Free Cheving Gum Strawberry   mono </t>
  </si>
  <si>
    <t xml:space="preserve">Falım Sugar Free Cheving Gum Mixed Fruit  </t>
  </si>
  <si>
    <t xml:space="preserve">Falım Sugar Free Cheving Gum Mixed Fruit   mono </t>
  </si>
  <si>
    <t xml:space="preserve">Falım Işıl Sugar Free Cheving Gum Carbonated  </t>
  </si>
  <si>
    <t xml:space="preserve">Falım Işıl Sugar Free Cheving Gum Carbonated   mono </t>
  </si>
  <si>
    <t xml:space="preserve">Falım Işıl Sugar Free Cheving Gum Forest Fruit   </t>
  </si>
  <si>
    <t xml:space="preserve">Falım Işıl Sugar Free Cheving Gum Forest Fruit    mono </t>
  </si>
  <si>
    <t xml:space="preserve">5 pc </t>
  </si>
  <si>
    <t xml:space="preserve">Falım Sugar Free Cheving Gum Mastic   5 pc </t>
  </si>
  <si>
    <t xml:space="preserve">Falım Sugar Free Cheving Gum Mint    5 pc </t>
  </si>
  <si>
    <t xml:space="preserve">Falım Sugar Free Cheving Gum Strawberry   5 pc </t>
  </si>
  <si>
    <t xml:space="preserve">Falım Işıl Sugar Free Cheving Gum Mixed Fruit  </t>
  </si>
  <si>
    <t xml:space="preserve">Falım Işıl Sugar Free Cheving Gum Mixed Fruit   5 pc </t>
  </si>
  <si>
    <t xml:space="preserve">Falım Işıl Sugar Free Cheving Gum Carbonated   5 pc </t>
  </si>
  <si>
    <t xml:space="preserve">Falım Işıl Sugar Free Cheving Gum Forest Fruit    5 pc </t>
  </si>
  <si>
    <t>Falım Sugar Free Cheving Gum Mastic Multipack</t>
  </si>
  <si>
    <t>1x5x5 pc</t>
  </si>
  <si>
    <t>Falım Sugar Free Cheving Gum Mastic Multipack 1x5x5 pc</t>
  </si>
  <si>
    <t xml:space="preserve">Falım Sugar Free Cheving Gum Mint Multipack </t>
  </si>
  <si>
    <t>Falım Sugar Free Cheving Gum Mint Multipack  1x5x5 pc</t>
  </si>
  <si>
    <t xml:space="preserve">Falım Sugar Free Cheving Gum Strawberry Multipack  </t>
  </si>
  <si>
    <t>Falım Sugar Free Cheving Gum Strawberry Multipack   1x5x5 pc</t>
  </si>
  <si>
    <t xml:space="preserve">Falım Işıl Sugar Free Cheving Gum Mixed Fruit Multipack </t>
  </si>
  <si>
    <t>Falım Işıl Sugar Free Cheving Gum Mixed Fruit Multipack  1x5x5 pc</t>
  </si>
  <si>
    <t xml:space="preserve">Falım Işıl Sugar Free Cheving Gum Carbonated Multipack  </t>
  </si>
  <si>
    <t>Falım Işıl Sugar Free Cheving Gum Carbonated Multipack   1x5x5 pc</t>
  </si>
  <si>
    <t xml:space="preserve">Falım Işıl Sugar Free Cheving Gum Forest Fruit Multipack  </t>
  </si>
  <si>
    <t>Falım Işıl Sugar Free Cheving Gum Forest Fruit Multipack   1x5x5 pc</t>
  </si>
  <si>
    <t xml:space="preserve">First Chewing Gum Mint </t>
  </si>
  <si>
    <t xml:space="preserve">First Chewing Gum Green Mint </t>
  </si>
  <si>
    <t>First Chewing Gum Watermelon&amp;Melon</t>
  </si>
  <si>
    <t xml:space="preserve">13.5 gr </t>
  </si>
  <si>
    <t xml:space="preserve">First Chewing Gum Stick Green Mint </t>
  </si>
  <si>
    <t xml:space="preserve">First Chewing Gum Stick Green Mint  13.5 gr </t>
  </si>
  <si>
    <t>First Chewing Gum Stick Strawberry</t>
  </si>
  <si>
    <t xml:space="preserve">First Chewing Gum Stick Strawberry 13.5 gr </t>
  </si>
  <si>
    <t xml:space="preserve">First Chewing Gum X Fresh Mint   </t>
  </si>
  <si>
    <t xml:space="preserve">27 gr </t>
  </si>
  <si>
    <t xml:space="preserve">First Chewing Gum X Fresh Mint    27 gr </t>
  </si>
  <si>
    <t xml:space="preserve">First Chewing Gum X Fresh Green Mint  </t>
  </si>
  <si>
    <t xml:space="preserve">First Chewing Gum X Fresh Green Mint   27 gr </t>
  </si>
  <si>
    <t xml:space="preserve">First Chewing Gum X Fresh Raspberry&amp;Lemon   </t>
  </si>
  <si>
    <t xml:space="preserve">First Chewing Gum X Fresh Raspberry&amp;Lemon    27 gr </t>
  </si>
  <si>
    <t xml:space="preserve">First Chewing Gum X Fresh Watermelon&amp;Peach  </t>
  </si>
  <si>
    <t xml:space="preserve">First Chewing Gum X Fresh Watermelon&amp;Peach   27 gr </t>
  </si>
  <si>
    <t>First Chewing Gum Sensations Watermelon</t>
  </si>
  <si>
    <t xml:space="preserve">First Chewing Gum Sensations Watermelon 27 gr </t>
  </si>
  <si>
    <t xml:space="preserve">First Chewing Gum Sensations Mint  </t>
  </si>
  <si>
    <t xml:space="preserve">First Chewing Gum Sensations Mint   27 gr </t>
  </si>
  <si>
    <t xml:space="preserve">First Chewing Gum Sensations Raspberry </t>
  </si>
  <si>
    <t xml:space="preserve">First Chewing Gum Sensations Raspberry  27 gr </t>
  </si>
  <si>
    <t>First Chewing Gum Sensations Strawberry</t>
  </si>
  <si>
    <t xml:space="preserve">First Chewing Gum Sensations Strawberry 27 gr </t>
  </si>
  <si>
    <t xml:space="preserve">First Chewing Gum Sensations Tropic Fruit </t>
  </si>
  <si>
    <t xml:space="preserve">First Chewing Gum Sensations Tropic Fruit  27 gr </t>
  </si>
  <si>
    <t xml:space="preserve">First Chewing Gum Sensations Green Mint </t>
  </si>
  <si>
    <t xml:space="preserve">First Chewing Gum Sensations Green Mint  27 gr </t>
  </si>
  <si>
    <t xml:space="preserve">First Chewing Gum Sensations Cinnamon </t>
  </si>
  <si>
    <t xml:space="preserve">First Chewing Gum Sensations Cinnamon  27 gr </t>
  </si>
  <si>
    <t>First Chewing Gum Sensations Gum Mastic</t>
  </si>
  <si>
    <t xml:space="preserve">First Chewing Gum Sensations Gum Mastic 27 gr </t>
  </si>
  <si>
    <t xml:space="preserve">TipiTip Chewing Gum  </t>
  </si>
  <si>
    <t xml:space="preserve">TipiTip Chewing Gum   27 gr </t>
  </si>
  <si>
    <t xml:space="preserve">TopiTop Candies Fruity </t>
  </si>
  <si>
    <t xml:space="preserve">132 gr </t>
  </si>
  <si>
    <t xml:space="preserve">TopiTop Candies Fruity  132 gr </t>
  </si>
  <si>
    <t xml:space="preserve">TopiTop Candies Fruity Mono </t>
  </si>
  <si>
    <t xml:space="preserve">11 gr </t>
  </si>
  <si>
    <t xml:space="preserve">TopiTop Candies Fruity Mono  11 gr </t>
  </si>
  <si>
    <t xml:space="preserve">TopiTop Candies Music </t>
  </si>
  <si>
    <t xml:space="preserve">780 gr </t>
  </si>
  <si>
    <t xml:space="preserve">TopiTop Candies Music  780 gr </t>
  </si>
  <si>
    <t xml:space="preserve">Kent Candy Assortment </t>
  </si>
  <si>
    <t xml:space="preserve">375 gr </t>
  </si>
  <si>
    <t xml:space="preserve">Kent Candy Assortment  375 gr </t>
  </si>
  <si>
    <t xml:space="preserve">Kent Candy Fruit Juice Filled </t>
  </si>
  <si>
    <t xml:space="preserve">Kent Candy Fruit Juice Filled  375 gr </t>
  </si>
  <si>
    <t xml:space="preserve">Kent Candy BonBon Milk </t>
  </si>
  <si>
    <t xml:space="preserve">Kent Candy BonBon Milk  375 gr </t>
  </si>
  <si>
    <t>Kent Candy BonBon Fruit Flavored</t>
  </si>
  <si>
    <t xml:space="preserve">Kent Candy BonBon Fruit Flavored 375 gr </t>
  </si>
  <si>
    <t xml:space="preserve">Kent Candy BonBon Lemon </t>
  </si>
  <si>
    <t xml:space="preserve">Kent Candy BonBon Lemon  375 gr </t>
  </si>
  <si>
    <t xml:space="preserve">Kent Candy Meybon Jar  </t>
  </si>
  <si>
    <t xml:space="preserve">504 gr </t>
  </si>
  <si>
    <t xml:space="preserve">Kent Candy Meybon Jar   504 gr </t>
  </si>
  <si>
    <t xml:space="preserve">PERFETTI </t>
  </si>
  <si>
    <t xml:space="preserve">26 gr </t>
  </si>
  <si>
    <t xml:space="preserve">33 gr </t>
  </si>
  <si>
    <t xml:space="preserve">86 gr </t>
  </si>
  <si>
    <t xml:space="preserve">25 gr </t>
  </si>
  <si>
    <t xml:space="preserve">35 gr </t>
  </si>
  <si>
    <t xml:space="preserve">Bounty Chocolate Bar </t>
  </si>
  <si>
    <t xml:space="preserve">57 gr </t>
  </si>
  <si>
    <t xml:space="preserve">Bounty Chocolate Bar  57 gr </t>
  </si>
  <si>
    <t xml:space="preserve">Bounty Dark Chocolate Bar </t>
  </si>
  <si>
    <t xml:space="preserve">Bounty Dark Chocolate Bar  57 gr </t>
  </si>
  <si>
    <t xml:space="preserve">Bounty Chocolate Bar Heaven </t>
  </si>
  <si>
    <t xml:space="preserve">Bounty Chocolate Bar Heaven  52 gr </t>
  </si>
  <si>
    <t xml:space="preserve">Mars Chocolate Bar </t>
  </si>
  <si>
    <t xml:space="preserve">51 gr </t>
  </si>
  <si>
    <t xml:space="preserve">Mars Chocolate Bar  51 gr </t>
  </si>
  <si>
    <t xml:space="preserve">Snickers Chocolate Bar Peanut </t>
  </si>
  <si>
    <t xml:space="preserve">Snickers Chocolate Bar Peanut  50 gr </t>
  </si>
  <si>
    <t xml:space="preserve">Twix Chocolate Bar  </t>
  </si>
  <si>
    <t xml:space="preserve">Twix Chocolate Bar   50 gr </t>
  </si>
  <si>
    <t xml:space="preserve">Twix Chocolate Bar Extra </t>
  </si>
  <si>
    <t xml:space="preserve">75 gr </t>
  </si>
  <si>
    <t xml:space="preserve">Twix Chocolate Bar Extra  75 gr </t>
  </si>
  <si>
    <t>m&amp;m Chocolate Dragee (versions)</t>
  </si>
  <si>
    <t xml:space="preserve">m&amp;m Chocolate Dragee (versions) 100 gr </t>
  </si>
  <si>
    <t>Marshmallow</t>
  </si>
  <si>
    <t xml:space="preserve">62 gr </t>
  </si>
  <si>
    <t>Snack</t>
  </si>
  <si>
    <t>Chips</t>
  </si>
  <si>
    <t xml:space="preserve">165 gr </t>
  </si>
  <si>
    <t>Soft Drinks</t>
  </si>
  <si>
    <t>UNILEVER</t>
  </si>
  <si>
    <t>Tea</t>
  </si>
  <si>
    <t xml:space="preserve">Lipton Yellow Label Bulk Tea </t>
  </si>
  <si>
    <t xml:space="preserve">1000 gr </t>
  </si>
  <si>
    <t xml:space="preserve">Lipton Yellow Label Bulk Tea  1000 gr </t>
  </si>
  <si>
    <t>Lipton Yellow Label Teapot Bag</t>
  </si>
  <si>
    <t xml:space="preserve">100 pc </t>
  </si>
  <si>
    <t xml:space="preserve">Lipton Yellow Label Teapot Bag 100 pc </t>
  </si>
  <si>
    <t xml:space="preserve">48 pc </t>
  </si>
  <si>
    <t xml:space="preserve">Lipton Yellow Label Teapot Bag 48 pc </t>
  </si>
  <si>
    <t xml:space="preserve">Lipton Yellow Label Glass Bag Tea </t>
  </si>
  <si>
    <t xml:space="preserve">25 pc </t>
  </si>
  <si>
    <t xml:space="preserve">Lipton Yellow Label Glass Bag Tea  25 pc </t>
  </si>
  <si>
    <t>Sauce</t>
  </si>
  <si>
    <t xml:space="preserve">Calve Ketchup </t>
  </si>
  <si>
    <t xml:space="preserve">600 gr </t>
  </si>
  <si>
    <t xml:space="preserve">Calve Ketchup  600 gr </t>
  </si>
  <si>
    <t>Mayonnaise</t>
  </si>
  <si>
    <t>Calve Mayonnaise</t>
  </si>
  <si>
    <t xml:space="preserve">540 gr </t>
  </si>
  <si>
    <t xml:space="preserve">Calve Mayonnaise 540 gr </t>
  </si>
  <si>
    <t>NUTRICIA</t>
  </si>
  <si>
    <t>Flavor</t>
  </si>
  <si>
    <t xml:space="preserve">Knorr Meatball Mix </t>
  </si>
  <si>
    <t xml:space="preserve">85 gr </t>
  </si>
  <si>
    <t>12*4</t>
  </si>
  <si>
    <t xml:space="preserve">Knorr Meatball Mix  85 gr </t>
  </si>
  <si>
    <t>Soup</t>
  </si>
  <si>
    <t>Knorr Quick Soup (Hot Tomato)</t>
  </si>
  <si>
    <t xml:space="preserve">22 gr </t>
  </si>
  <si>
    <t>12*6</t>
  </si>
  <si>
    <t xml:space="preserve">Knorr Quick Soup (Hot Tomato) 22 gr </t>
  </si>
  <si>
    <t xml:space="preserve">Knorr Broth Bouillon 12 Tabs </t>
  </si>
  <si>
    <t xml:space="preserve">120 gr </t>
  </si>
  <si>
    <t xml:space="preserve">Knorr Broth Bouillon 12 Tabs  120 gr </t>
  </si>
  <si>
    <t>Noodle</t>
  </si>
  <si>
    <t>Knor Package Soup Chicken Noodle</t>
  </si>
  <si>
    <t>12*12</t>
  </si>
  <si>
    <t xml:space="preserve">Knor Package Soup Chicken Noodle 51 gr </t>
  </si>
  <si>
    <t xml:space="preserve">Knor Package Soup Tripe </t>
  </si>
  <si>
    <t xml:space="preserve">63 gr </t>
  </si>
  <si>
    <t xml:space="preserve">Knor Package Soup Tripe  63 gr </t>
  </si>
  <si>
    <t>Knorr Barbecue Mortar</t>
  </si>
  <si>
    <t xml:space="preserve">Knorr Barbecue Mortar 40 gr </t>
  </si>
  <si>
    <t xml:space="preserve">350 gr </t>
  </si>
  <si>
    <t xml:space="preserve">900 gr </t>
  </si>
  <si>
    <t>Ready Dessert</t>
  </si>
  <si>
    <t>FRITOLAY</t>
  </si>
  <si>
    <t>Doritos (versions)</t>
  </si>
  <si>
    <t xml:space="preserve">Doritos (versions) 20 gr </t>
  </si>
  <si>
    <t xml:space="preserve">69 gr </t>
  </si>
  <si>
    <t xml:space="preserve">Doritos (versions) 69 gr </t>
  </si>
  <si>
    <t xml:space="preserve">116 gr </t>
  </si>
  <si>
    <t xml:space="preserve">Doritos (versions) 116 gr </t>
  </si>
  <si>
    <t xml:space="preserve">170 gr </t>
  </si>
  <si>
    <t xml:space="preserve">Doritos (versions) 170 gr </t>
  </si>
  <si>
    <t>Cheetos Sweetcorn</t>
  </si>
  <si>
    <t xml:space="preserve">Cheetos Sweetcorn 43 gr </t>
  </si>
  <si>
    <t xml:space="preserve">Cheetos Cheese Flavored </t>
  </si>
  <si>
    <t xml:space="preserve">Cheetos Cheese Flavored  43 gr </t>
  </si>
  <si>
    <t xml:space="preserve">Cheetos Cancha </t>
  </si>
  <si>
    <t xml:space="preserve">Cheetos Cancha  22 gr </t>
  </si>
  <si>
    <t>Cheetos Steak and Onion Flavored</t>
  </si>
  <si>
    <t xml:space="preserve">Cheetos Steak and Onion Flavored 22 gr </t>
  </si>
  <si>
    <t xml:space="preserve">Cheetos Spicy </t>
  </si>
  <si>
    <t xml:space="preserve">Cheetos Spicy  20 gr </t>
  </si>
  <si>
    <t>Cheetos Sweet Hot Pepper Flavored</t>
  </si>
  <si>
    <t xml:space="preserve">Cheetos Sweet Hot Pepper Flavored 20 gr </t>
  </si>
  <si>
    <t xml:space="preserve">Ruffles Originals </t>
  </si>
  <si>
    <t xml:space="preserve">Ruffles Originals  20 gr </t>
  </si>
  <si>
    <t xml:space="preserve">Ruffles Ketchup </t>
  </si>
  <si>
    <t xml:space="preserve">Ruffles Ketchup  62 gr </t>
  </si>
  <si>
    <t>Ruffles Cheese&amp;Original</t>
  </si>
  <si>
    <t xml:space="preserve">106 gr </t>
  </si>
  <si>
    <t xml:space="preserve">Ruffles Cheese&amp;Original 106 gr </t>
  </si>
  <si>
    <t xml:space="preserve">Lays Classic </t>
  </si>
  <si>
    <t xml:space="preserve">Lays Classic  20 gr </t>
  </si>
  <si>
    <t xml:space="preserve">Lays Spicy </t>
  </si>
  <si>
    <t xml:space="preserve">Lays Spicy  62 gr </t>
  </si>
  <si>
    <t>Lays Yoghurt&amp;Seasonal Greens</t>
  </si>
  <si>
    <t xml:space="preserve">41 gr </t>
  </si>
  <si>
    <t xml:space="preserve">Lays Yoghurt&amp;Seasonal Greens 41 gr </t>
  </si>
  <si>
    <t xml:space="preserve">Lays Brynza </t>
  </si>
  <si>
    <t xml:space="preserve">Lays Brynza  106 gr </t>
  </si>
  <si>
    <t xml:space="preserve">56 gr </t>
  </si>
  <si>
    <t>Lays From The Oven Yoghurt&amp;Seassonal Greens</t>
  </si>
  <si>
    <t xml:space="preserve">Lays From The Oven Yoghurt&amp;Seassonal Greens 95 gr </t>
  </si>
  <si>
    <t>Lays From The Oven Basilicum</t>
  </si>
  <si>
    <t xml:space="preserve">140 gr </t>
  </si>
  <si>
    <t xml:space="preserve">Lays From The Oven Basilicum 140 gr </t>
  </si>
  <si>
    <t xml:space="preserve">Heinz Light Mayonnaise </t>
  </si>
  <si>
    <t xml:space="preserve">420 gr </t>
  </si>
  <si>
    <t xml:space="preserve">Heinz Light Mayonnaise  420 gr </t>
  </si>
  <si>
    <t xml:space="preserve">Heinz Mayonnaise </t>
  </si>
  <si>
    <t xml:space="preserve">395 gr </t>
  </si>
  <si>
    <t xml:space="preserve">Heinz Mayonnaise  395 gr </t>
  </si>
  <si>
    <t xml:space="preserve">Heinz Sauce Chili Pepper </t>
  </si>
  <si>
    <t xml:space="preserve">245 gr </t>
  </si>
  <si>
    <t xml:space="preserve">Heinz Sauce Chili Pepper  245 gr </t>
  </si>
  <si>
    <t xml:space="preserve">Heinz Sauces Classic Bbq </t>
  </si>
  <si>
    <t xml:space="preserve">465 gr </t>
  </si>
  <si>
    <t xml:space="preserve">Heinz Sauces Classic Bbq  465 gr </t>
  </si>
  <si>
    <t xml:space="preserve">Heinz Mustard Mild </t>
  </si>
  <si>
    <t xml:space="preserve">445 gr </t>
  </si>
  <si>
    <t xml:space="preserve">Heinz Mustard Mild  445 gr </t>
  </si>
  <si>
    <t xml:space="preserve">Heinz Ketchup Hot Chili  </t>
  </si>
  <si>
    <t xml:space="preserve">460 gr </t>
  </si>
  <si>
    <t xml:space="preserve">Heinz Ketchup Hot Chili   460 gr </t>
  </si>
  <si>
    <t xml:space="preserve">Heinz Ketchup </t>
  </si>
  <si>
    <t xml:space="preserve">Heinz Ketchup  700 gr </t>
  </si>
  <si>
    <t>Heinz Mexican Bean</t>
  </si>
  <si>
    <t xml:space="preserve">Heinz Mexican Bean 400 gr </t>
  </si>
  <si>
    <t>BARILLA</t>
  </si>
  <si>
    <t>Pasta</t>
  </si>
  <si>
    <t xml:space="preserve">Barilla Pasta Bow Tie Box </t>
  </si>
  <si>
    <t xml:space="preserve">500 gr </t>
  </si>
  <si>
    <t xml:space="preserve">Barilla Pasta Bow Tie Box  500 gr </t>
  </si>
  <si>
    <t xml:space="preserve">Barilla Pasta Auger Box </t>
  </si>
  <si>
    <t xml:space="preserve">Barilla Pasta Auger Box  500 gr </t>
  </si>
  <si>
    <t xml:space="preserve">Barilla Pasta Curl Box </t>
  </si>
  <si>
    <t xml:space="preserve">Barilla Pasta Curl Box  500 gr </t>
  </si>
  <si>
    <t xml:space="preserve">Barilla Pasta Spaghetti Box </t>
  </si>
  <si>
    <t xml:space="preserve">Barilla Pasta Spaghetti Box  500 gr </t>
  </si>
  <si>
    <t xml:space="preserve">Barilla Pasta Ravioli Box </t>
  </si>
  <si>
    <t xml:space="preserve">Barilla Pasta Ravioli Box  500 gr </t>
  </si>
  <si>
    <t xml:space="preserve">Barilla Pasta Pencil Box </t>
  </si>
  <si>
    <t xml:space="preserve">Barilla Pasta Pencil Box  500 gr </t>
  </si>
  <si>
    <t xml:space="preserve">Barilla Pasta Shell Box </t>
  </si>
  <si>
    <t xml:space="preserve">Barilla Pasta Shell Box  500 gr </t>
  </si>
  <si>
    <t xml:space="preserve">Barilla Pasta Thick Cut Box </t>
  </si>
  <si>
    <t xml:space="preserve">Barilla Pasta Thick Cut Box  500 gr </t>
  </si>
  <si>
    <t>Barilla  Pasta Sauce Olive</t>
  </si>
  <si>
    <t>Barilla  Pasta Sauce Olive 400 gr</t>
  </si>
  <si>
    <t>Barilla Pasta Sauce Pomodoro</t>
  </si>
  <si>
    <t>Barilla Pasta Sauce Pomodoro 400 gr</t>
  </si>
  <si>
    <t>Barilla Pasta Sauce Arrabbiata</t>
  </si>
  <si>
    <t>Barilla Pasta Sauce Arrabbiata 400 gr</t>
  </si>
  <si>
    <t>Barilla Pasta Sauce Basilico</t>
  </si>
  <si>
    <t>Barilla Pasta Sauce Basilico 400 gr</t>
  </si>
  <si>
    <t>GODIVA</t>
  </si>
  <si>
    <t xml:space="preserve">Godiva Chocolate Milk Caramel Tablet Lion </t>
  </si>
  <si>
    <t>6x3</t>
  </si>
  <si>
    <t xml:space="preserve">Godiva Chocolate Milk Caramel Tablet Lion  86 gr </t>
  </si>
  <si>
    <t>Godiva Dark Chocolate Ganache Heart</t>
  </si>
  <si>
    <t xml:space="preserve">Godiva Dark Chocolate Ganache Heart 86 gr </t>
  </si>
  <si>
    <t>Godiva Chocolate Milk Chocolate Hazelnut Oyster</t>
  </si>
  <si>
    <t xml:space="preserve">83 gr </t>
  </si>
  <si>
    <t xml:space="preserve">Godiva Chocolate Milk Chocolate Hazelnut Oyster 83 gr </t>
  </si>
  <si>
    <t xml:space="preserve">30 gr </t>
  </si>
  <si>
    <t xml:space="preserve">Godiva Dark Chocolate Ganache Heart 30 gr </t>
  </si>
  <si>
    <t xml:space="preserve">Godiva Chocolate Milk Chocolate Hazelnut Oyster 30 gr </t>
  </si>
  <si>
    <t>MCVİTİES</t>
  </si>
  <si>
    <t xml:space="preserve">Mc Vitie's Milk Chocolate Coated Biscuit Balls </t>
  </si>
  <si>
    <t xml:space="preserve">67 gr </t>
  </si>
  <si>
    <t xml:space="preserve">Mc Vitie's Milk Chocolate Coated Biscuit Balls  67 gr </t>
  </si>
  <si>
    <t xml:space="preserve">Mc Vitie's Milk Chocolate Coated Biscuit Balls Whole Wheat </t>
  </si>
  <si>
    <t xml:space="preserve">Mc Vitie's Milk Chocolate Coated Biscuit Balls Whole Wheat  67 gr </t>
  </si>
  <si>
    <t xml:space="preserve">Mc Vitie's Whole Wheat Biscuit Coated Bitter </t>
  </si>
  <si>
    <t xml:space="preserve">102 gr </t>
  </si>
  <si>
    <t xml:space="preserve">Mc Vitie's Whole Wheat Biscuit Coated Bitter  102 gr </t>
  </si>
  <si>
    <t>Mc Vitie's Caramel Biscuit</t>
  </si>
  <si>
    <t xml:space="preserve">Mc Vitie's Caramel Biscuit 120 gr </t>
  </si>
  <si>
    <t>Mc Vitie's Milk Chocolate Biscuit</t>
  </si>
  <si>
    <t xml:space="preserve">Mc Vitie's Milk Chocolate Biscuit 102 gr </t>
  </si>
  <si>
    <t>Mc Vitie's Whole Wheat Biscuit Coated Bitter Thin</t>
  </si>
  <si>
    <t xml:space="preserve">93 gr </t>
  </si>
  <si>
    <t xml:space="preserve">Mc Vitie's Whole Wheat Biscuit Coated Bitter Thin 93 gr </t>
  </si>
  <si>
    <t xml:space="preserve">Mc Vitie's Whole Wheat Biscuit Milk Chocolate Thin </t>
  </si>
  <si>
    <t xml:space="preserve">Mc Vitie's Whole Wheat Biscuit Milk Chocolate Thin  93 gr </t>
  </si>
  <si>
    <t xml:space="preserve">Mc Vitie's Whole Wheat Biscuit </t>
  </si>
  <si>
    <t xml:space="preserve">Mc Vitie's Whole Wheat Biscuit  120 gr </t>
  </si>
  <si>
    <t>ÜLKER</t>
  </si>
  <si>
    <t xml:space="preserve">172 gr </t>
  </si>
  <si>
    <t xml:space="preserve">125 gr </t>
  </si>
  <si>
    <t xml:space="preserve">175 gr </t>
  </si>
  <si>
    <t xml:space="preserve">308 gr </t>
  </si>
  <si>
    <t xml:space="preserve">320 gr </t>
  </si>
  <si>
    <t xml:space="preserve">84 gr </t>
  </si>
  <si>
    <t xml:space="preserve">246 gr </t>
  </si>
  <si>
    <t xml:space="preserve">64 gr </t>
  </si>
  <si>
    <t xml:space="preserve">90 gr </t>
  </si>
  <si>
    <t xml:space="preserve">180 gr </t>
  </si>
  <si>
    <t xml:space="preserve">82 gr </t>
  </si>
  <si>
    <t xml:space="preserve">48 gr </t>
  </si>
  <si>
    <t>Stick Cracker</t>
  </si>
  <si>
    <t>Cracker</t>
  </si>
  <si>
    <t xml:space="preserve">65 gr </t>
  </si>
  <si>
    <t xml:space="preserve">220 gr </t>
  </si>
  <si>
    <t xml:space="preserve">6*24 </t>
  </si>
  <si>
    <t>1*24</t>
  </si>
  <si>
    <t>Ülker Laviva Filling And Biscuit Chocolate</t>
  </si>
  <si>
    <t xml:space="preserve">Ülker Laviva Filling And Biscuit Chocolate 35 gr </t>
  </si>
  <si>
    <t xml:space="preserve">32 gr </t>
  </si>
  <si>
    <t>Ülker Cocostar Chocolate Bar</t>
  </si>
  <si>
    <t>6*24</t>
  </si>
  <si>
    <t xml:space="preserve">24 gr </t>
  </si>
  <si>
    <t>Ülker Çokonat Chocolate Bar</t>
  </si>
  <si>
    <t xml:space="preserve">Ülker Çokonat Chocolate Bar 33 gr </t>
  </si>
  <si>
    <t>Ülker Çokonat Chocolate Pack of 5</t>
  </si>
  <si>
    <t xml:space="preserve">Ülker Çokonat Chocolate Pack of 5 120 gr </t>
  </si>
  <si>
    <t>6*12</t>
  </si>
  <si>
    <t xml:space="preserve">3000 gr </t>
  </si>
  <si>
    <t xml:space="preserve">1 kg </t>
  </si>
  <si>
    <t xml:space="preserve">340 gr </t>
  </si>
  <si>
    <t xml:space="preserve">18 gr </t>
  </si>
  <si>
    <t xml:space="preserve">288 gr </t>
  </si>
  <si>
    <t>70 gr</t>
  </si>
  <si>
    <t>60 gr</t>
  </si>
  <si>
    <t xml:space="preserve">70 gr </t>
  </si>
  <si>
    <t xml:space="preserve">10 gr </t>
  </si>
  <si>
    <t xml:space="preserve">77 gr </t>
  </si>
  <si>
    <t>Frozen Foods</t>
  </si>
  <si>
    <t>Prepared Foods</t>
  </si>
  <si>
    <t xml:space="preserve">2500 gr </t>
  </si>
  <si>
    <t>Cake</t>
  </si>
  <si>
    <t xml:space="preserve">45 gr </t>
  </si>
  <si>
    <t xml:space="preserve">210 gr </t>
  </si>
  <si>
    <t>Ülker O'lala Souffle Cake Raspberry</t>
  </si>
  <si>
    <t>Diet Biscuit</t>
  </si>
  <si>
    <t xml:space="preserve">650 gr </t>
  </si>
  <si>
    <t>Oil</t>
  </si>
  <si>
    <t xml:space="preserve">250 gr </t>
  </si>
  <si>
    <t xml:space="preserve">500 ml </t>
  </si>
  <si>
    <t>Coffee</t>
  </si>
  <si>
    <t>Ülker Cafe Crown 2 in 1 Hazelnut</t>
  </si>
  <si>
    <t xml:space="preserve">12 gr </t>
  </si>
  <si>
    <t>Ülker Cafe Crown 2 in 1 Plain</t>
  </si>
  <si>
    <t xml:space="preserve">23 gr </t>
  </si>
  <si>
    <t xml:space="preserve">36 gr </t>
  </si>
  <si>
    <t xml:space="preserve">44 gr </t>
  </si>
  <si>
    <t>20*12</t>
  </si>
  <si>
    <t xml:space="preserve">60 gr </t>
  </si>
  <si>
    <t xml:space="preserve">14 gr </t>
  </si>
  <si>
    <t>ETİ</t>
  </si>
  <si>
    <t xml:space="preserve">ETİ Benim'o Coated Marshmallow and Coconut Biscuit Bag </t>
  </si>
  <si>
    <t xml:space="preserve">72 gr </t>
  </si>
  <si>
    <t xml:space="preserve">ETİ Benim'o Coated Marshmallow and Coconut Biscuit Bag  72 gr </t>
  </si>
  <si>
    <t>ETİ Burçak Whole Wheat Bakery Biscuit</t>
  </si>
  <si>
    <t xml:space="preserve">393 gr </t>
  </si>
  <si>
    <t xml:space="preserve">ETİ Burçak Whole Wheat Bakery Biscuit 393 gr </t>
  </si>
  <si>
    <t xml:space="preserve">131 gr </t>
  </si>
  <si>
    <t xml:space="preserve">ETİ Burçak Whole Wheat Bakery Biscuit 131 gr </t>
  </si>
  <si>
    <t>ETİ Cin Jelly Biscuit (versions)</t>
  </si>
  <si>
    <t xml:space="preserve">ETİ Cin Jelly Biscuit (versions) 25 gr </t>
  </si>
  <si>
    <t xml:space="preserve">ETİ Cin Multi Orange Gel </t>
  </si>
  <si>
    <t xml:space="preserve">13x25 gr </t>
  </si>
  <si>
    <t xml:space="preserve">ETİ Cin Multi Orange Gel  13x25 gr </t>
  </si>
  <si>
    <t>ETİ Negro Cocoa Biscuit With Cream Filling</t>
  </si>
  <si>
    <t xml:space="preserve">ETİ Negro Cocoa Biscuit With Cream Filling 100 gr </t>
  </si>
  <si>
    <t>ETİ Negro Bold White Chocolate &amp; Forest Fruit</t>
  </si>
  <si>
    <t xml:space="preserve">ETİ Negro Bold White Chocolate &amp; Forest Fruit 100 gr </t>
  </si>
  <si>
    <t>ETİ Tutku Mosaic Biscuit Filled With Cocoa Cream Bag</t>
  </si>
  <si>
    <t>190 gr</t>
  </si>
  <si>
    <t>ETİ Tutku Mosaic Biscuit Filled With Cocoa Cream Bag 190 gr</t>
  </si>
  <si>
    <t>ETİ Tutku Mosaic Biscuit Filled With Cocoa Cream (versions)</t>
  </si>
  <si>
    <t xml:space="preserve">ETİ Tutku Mosaic Biscuit Filled With Cocoa Cream (versions) 100 gr </t>
  </si>
  <si>
    <t>ETİ Petit Beurre Biscuit Classic</t>
  </si>
  <si>
    <t xml:space="preserve">ETİ Petit Beurre Biscuit Classic 200 gr </t>
  </si>
  <si>
    <t xml:space="preserve">ETİ Petit Beurre Biscuit Classic 400 gr </t>
  </si>
  <si>
    <t xml:space="preserve">ETİ Petit Beurre Biscuit Classic 1000 gr </t>
  </si>
  <si>
    <t>ETİ Puf Marshmallow Coated Special Biscuit (versions)</t>
  </si>
  <si>
    <t xml:space="preserve">ETİ Puf Marshmallow Coated Special Biscuit (versions) 18 gr </t>
  </si>
  <si>
    <t>ETİ Hoşbeş Wafer (versions)</t>
  </si>
  <si>
    <t xml:space="preserve">ETİ Hoşbeş Wafer (versions) 40 gr </t>
  </si>
  <si>
    <t xml:space="preserve">142 gr </t>
  </si>
  <si>
    <t xml:space="preserve">ETİ Hoşbeş Wafer (versions) 142 gr </t>
  </si>
  <si>
    <t xml:space="preserve">ETİ Hoşbeş Wafer (versions) 70 gr </t>
  </si>
  <si>
    <t xml:space="preserve">ETİ Karam Gurme </t>
  </si>
  <si>
    <t xml:space="preserve">ETİ Karam Gurme  50 gr </t>
  </si>
  <si>
    <t>ETİ Finger Biscuit</t>
  </si>
  <si>
    <t xml:space="preserve">ETİ Finger Biscuit 900 gr </t>
  </si>
  <si>
    <t>ETİ Chocolate Wafer</t>
  </si>
  <si>
    <t>34 gr</t>
  </si>
  <si>
    <t>ETİ Chocolate Wafer 34 gr</t>
  </si>
  <si>
    <t xml:space="preserve">ETİ Sesame Biscuit </t>
  </si>
  <si>
    <t xml:space="preserve">ETİ Sesame Biscuit  75 gr </t>
  </si>
  <si>
    <t>ETİ Cocoa Biscuit</t>
  </si>
  <si>
    <t xml:space="preserve">ETİ Cocoa Biscuit 125 gr </t>
  </si>
  <si>
    <t>ETİ Cream Sandwich Biscuit (versions)</t>
  </si>
  <si>
    <t xml:space="preserve">ETİ Cream Sandwich Biscuit (versions) 77 gr </t>
  </si>
  <si>
    <t>ETİ Cream Sandwich Biscuit</t>
  </si>
  <si>
    <t xml:space="preserve">ETİ Cream Sandwich Biscuit 308 gr </t>
  </si>
  <si>
    <t>ETİ Wanted Hazelnut Cream Wafer</t>
  </si>
  <si>
    <t xml:space="preserve">ETİ Wanted Hazelnut Cream Wafer 32 gr </t>
  </si>
  <si>
    <t>ETİ Milk Chocolate with Double Roasted Hazelnut</t>
  </si>
  <si>
    <t xml:space="preserve">ETİ Milk Chocolate with Double Roasted Hazelnut 75 gr </t>
  </si>
  <si>
    <t xml:space="preserve">ETİ Milk Chocolate </t>
  </si>
  <si>
    <t xml:space="preserve">ETİ Milk Chocolate  80 gr </t>
  </si>
  <si>
    <t>ETİ Chocolate with Whole Pistachio</t>
  </si>
  <si>
    <t xml:space="preserve">ETİ Chocolate with Whole Pistachio 80 gr </t>
  </si>
  <si>
    <t>ETİ Milk Chocolate with 27% Pistachio</t>
  </si>
  <si>
    <t xml:space="preserve">30gr </t>
  </si>
  <si>
    <t xml:space="preserve">ETİ Milk Chocolate with 27% Pistachio 30gr </t>
  </si>
  <si>
    <t>ETİ Chocolate Hazelnut Milk</t>
  </si>
  <si>
    <t xml:space="preserve">ETİ Chocolate Hazelnut Milk 30 gr </t>
  </si>
  <si>
    <t>ETİ Long Chocolate with Pistachio</t>
  </si>
  <si>
    <t xml:space="preserve">34 gr </t>
  </si>
  <si>
    <t xml:space="preserve">ETİ Long Chocolate with Pistachio 34 gr </t>
  </si>
  <si>
    <t xml:space="preserve">ETİ Chocolate with Milk </t>
  </si>
  <si>
    <t xml:space="preserve">ETİ Chocolate with Milk  34 gr </t>
  </si>
  <si>
    <t xml:space="preserve">ETİ Chocolate Gold </t>
  </si>
  <si>
    <t xml:space="preserve">ETİ Chocolate Gold  60 gr </t>
  </si>
  <si>
    <t>ETİ Karam Bitter Chocolate with 70% Cocoa</t>
  </si>
  <si>
    <t xml:space="preserve">ETİ Karam Bitter Chocolate with 70% Cocoa 80 gr </t>
  </si>
  <si>
    <t>ETİ Karam %45 Cocoa with Bitter Chocolate</t>
  </si>
  <si>
    <t xml:space="preserve">ETİ Karam %45 Cocoa with Bitter Chocolate 80 gr </t>
  </si>
  <si>
    <t>ETİ Karam Bitter Chocolate with 54% Cocoa and Pistachio</t>
  </si>
  <si>
    <t xml:space="preserve">ETİ Karam Bitter Chocolate with 54% Cocoa and Pistachio 80 gr </t>
  </si>
  <si>
    <t>ETİ Karam Bitter Chocolate with 54% Cocoa and Orange &amp; Almonds</t>
  </si>
  <si>
    <t xml:space="preserve">ETİ Karam Bitter Chocolate with 54% Cocoa and Orange &amp; Almonds 80 gr </t>
  </si>
  <si>
    <t>ETİ Karam Bitter Chocolate with 54% Cocoa</t>
  </si>
  <si>
    <t xml:space="preserve">ETİ Karam Bitter Chocolate with 54% Cocoa 80 gr </t>
  </si>
  <si>
    <t>ETİ Karam Sticks</t>
  </si>
  <si>
    <t xml:space="preserve">8.8 gr </t>
  </si>
  <si>
    <t xml:space="preserve">ETİ Karam Sticks 8.8 gr </t>
  </si>
  <si>
    <t>ETİ Karam Santo Domingo</t>
  </si>
  <si>
    <t xml:space="preserve">68 gr </t>
  </si>
  <si>
    <t xml:space="preserve">ETİ Karam Santo Domingo 68 gr </t>
  </si>
  <si>
    <t>ETİ Karam Ekvador</t>
  </si>
  <si>
    <t xml:space="preserve">ETİ Karam Ekvador 68 gr </t>
  </si>
  <si>
    <t xml:space="preserve">ETİ Karam İçibol Red Fruit </t>
  </si>
  <si>
    <t xml:space="preserve">ETİ Karam İçibol Red Fruit  25 gr </t>
  </si>
  <si>
    <t>ETİ Karam İçibol Antep Pistachio</t>
  </si>
  <si>
    <t xml:space="preserve">ETİ Karam İçibol Antep Pistachio 28 gr </t>
  </si>
  <si>
    <t xml:space="preserve">ETİ Karam İçibol Hazelnut </t>
  </si>
  <si>
    <t xml:space="preserve">ETİ Karam İçibol Hazelnut  28 gr </t>
  </si>
  <si>
    <t>ETİ Karam Flava</t>
  </si>
  <si>
    <t xml:space="preserve">ETİ Karam Flava 68 gr </t>
  </si>
  <si>
    <t>ETİ Maximus Loading</t>
  </si>
  <si>
    <t xml:space="preserve">ETİ Maximus Loading 40 gr </t>
  </si>
  <si>
    <t>ETİ Maximus Chocolate</t>
  </si>
  <si>
    <t xml:space="preserve">ETİ Maximus Chocolate 40 gr </t>
  </si>
  <si>
    <t>ETİ Maximus Charging</t>
  </si>
  <si>
    <t xml:space="preserve">ETİ Maximus Charging 50 gr </t>
  </si>
  <si>
    <t>ETİ Karamela - Milk Chocolate with Caramel Filling</t>
  </si>
  <si>
    <t xml:space="preserve">ETİ Karamela - Milk Chocolate with Caramel Filling 30 gr </t>
  </si>
  <si>
    <t xml:space="preserve">ETİ Chocolate Petito </t>
  </si>
  <si>
    <t xml:space="preserve">8 gr </t>
  </si>
  <si>
    <t xml:space="preserve">ETİ Chocolate Petito  8 gr </t>
  </si>
  <si>
    <t xml:space="preserve">ETİ Chocolate Petito Mini </t>
  </si>
  <si>
    <t xml:space="preserve">ETİ Chocolate Petito Mini  72 gr </t>
  </si>
  <si>
    <t xml:space="preserve">ETİ Chocolate Wanted Bumba </t>
  </si>
  <si>
    <t xml:space="preserve">ETİ Chocolate Wanted Bumba  32 gr </t>
  </si>
  <si>
    <t>ETİ Wanted With Caramel</t>
  </si>
  <si>
    <t xml:space="preserve">ETİ Wanted With Caramel 26 gr </t>
  </si>
  <si>
    <t>ETİ Chocolate Ahenk Gurme</t>
  </si>
  <si>
    <t xml:space="preserve">ETİ Chocolate Ahenk Gurme 50 gr </t>
  </si>
  <si>
    <t>ETİ Lifalif Oatmeal Breakfast Product</t>
  </si>
  <si>
    <t xml:space="preserve">ETİ Lifalif Oatmeal Breakfast Product 500 gr </t>
  </si>
  <si>
    <t>ETİ Lifalif Sunflower Seed &amp; Tomato Oat Truffles</t>
  </si>
  <si>
    <t xml:space="preserve">ETİ Lifalif Sunflower Seed &amp; Tomato Oat Truffles 38 gr </t>
  </si>
  <si>
    <t>ETİ Form Bran Biscuit</t>
  </si>
  <si>
    <t>45 gr</t>
  </si>
  <si>
    <t>ETİ Form Bran Biscuit 45 gr</t>
  </si>
  <si>
    <t>ETİ Form Bran Biscuit with Lemon Fibre</t>
  </si>
  <si>
    <t xml:space="preserve">50 GR </t>
  </si>
  <si>
    <t>ETİ Form Multigrain Puffed Wheat</t>
  </si>
  <si>
    <t xml:space="preserve">ETİ Form Multigrain Puffed Wheat 41 gr </t>
  </si>
  <si>
    <t>ETİ Form Chocolate Covered Biscuit With Fibre</t>
  </si>
  <si>
    <t xml:space="preserve">ETİ Form Chocolate Covered Biscuit With Fibre 50 gr </t>
  </si>
  <si>
    <t>ETİ Form Sliced Bran Rusks</t>
  </si>
  <si>
    <t xml:space="preserve">ETİ Form Sliced Bran Rusks 120 gr </t>
  </si>
  <si>
    <t>ETİ Form Stick Cracker with Olive</t>
  </si>
  <si>
    <t xml:space="preserve">ETİ Form Stick Cracker with Olive 50 gr </t>
  </si>
  <si>
    <t>ETİ Form Stick Cracker with Flax Seed</t>
  </si>
  <si>
    <t xml:space="preserve">ETİ Form Stick Cracker with Flax Seed 50 gr </t>
  </si>
  <si>
    <t>ETİ Form Bran Biscuit with Mixed Fruit</t>
  </si>
  <si>
    <t xml:space="preserve">ETİ Form Bran Biscuit with Mixed Fruit 45 gr </t>
  </si>
  <si>
    <t>ETİ FormCacao and Blueberry</t>
  </si>
  <si>
    <t>ETİ Form Bran Cracker with Olive&amp; Tomato</t>
  </si>
  <si>
    <t xml:space="preserve">ETİ Form Bran Cracker with Olive&amp; Tomato 30 gr </t>
  </si>
  <si>
    <t>ETİ Form Multi Grained Cereal</t>
  </si>
  <si>
    <t xml:space="preserve">ETİ Form Multi Grained Cereal 350 gr </t>
  </si>
  <si>
    <t>ETİ Form Multigrain Cereal with Cacao</t>
  </si>
  <si>
    <t xml:space="preserve">ETİ Form Multigrain Cereal with Cacao 350 gr </t>
  </si>
  <si>
    <t>ETİ Form Multi Grained Cereal Bitter Chocolate</t>
  </si>
  <si>
    <t xml:space="preserve">ETİ Form Multi Grained Cereal Bitter Chocolate 350 gr </t>
  </si>
  <si>
    <t>ETİ Form Multi Grained Cereal with Fruits</t>
  </si>
  <si>
    <t xml:space="preserve">ETİ Form Multi Grained Cereal with Fruits 350 gr </t>
  </si>
  <si>
    <t>ETİ Form Light Muesli</t>
  </si>
  <si>
    <t xml:space="preserve">ETİ Form Light Muesli 350 gr </t>
  </si>
  <si>
    <t>ETİ Etimek Whole Rye and Sourdough Rusk Bread</t>
  </si>
  <si>
    <t xml:space="preserve">ETİ Etimek Whole Rye and Sourdough Rusk Bread 125 gr </t>
  </si>
  <si>
    <t>ETİ Etimek Classic</t>
  </si>
  <si>
    <t xml:space="preserve">ETİ Etimek Classic 125 gr </t>
  </si>
  <si>
    <t>ETİ Etimek Salt-free</t>
  </si>
  <si>
    <t xml:space="preserve">ETİ Etimek Salt-free 125 gr </t>
  </si>
  <si>
    <t>ETİ Form Wheat Biscuit with Whole Rye and Sour Yeast</t>
  </si>
  <si>
    <t xml:space="preserve">ETİ Form Wheat Biscuit with Whole Rye and Sour Yeast 45 gr </t>
  </si>
  <si>
    <t>ETİ Browni Mousse Chocolate Coated Cream Filled Cake</t>
  </si>
  <si>
    <t>48 gr</t>
  </si>
  <si>
    <t>ETİ Browni Mousse Chocolate Coated Cream Filled Cake 48 gr</t>
  </si>
  <si>
    <t>ETİ Süt Burger Small Cake</t>
  </si>
  <si>
    <t xml:space="preserve">ETİ Süt Burger Small Cake 35 gr </t>
  </si>
  <si>
    <t>ETİ Sosbom Chocolate Coated &amp; Chocolate Sauce Filled Cake</t>
  </si>
  <si>
    <t xml:space="preserve">ETİ Sosbom Chocolate Coated &amp; Chocolate Sauce Filled Cake 50 gr </t>
  </si>
  <si>
    <t>ETİ Pastamia Slice</t>
  </si>
  <si>
    <t>27.5 gr</t>
  </si>
  <si>
    <t>ETİ Pastamia Slice 27.5 gr</t>
  </si>
  <si>
    <t>ETİ Pastamia Milk Honey Walnut Cake</t>
  </si>
  <si>
    <t xml:space="preserve">ETİ Pastamia Milk Honey Walnut Cake 200 gr </t>
  </si>
  <si>
    <t>ETİ Alaska Frigo Milk Chocolate Coated</t>
  </si>
  <si>
    <t xml:space="preserve">ETİ Alaska Frigo Milk Chocolate Coated 60 gr </t>
  </si>
  <si>
    <t>ETİ Süt Burger Twist Dual Cream with Milk and Cocoa</t>
  </si>
  <si>
    <t xml:space="preserve">ETİ Süt Burger Twist Dual Cream with Milk and Cocoa 48 gr </t>
  </si>
  <si>
    <t>ETİ Topkek With Hazelnut And Cocoa Small Cake</t>
  </si>
  <si>
    <t xml:space="preserve">ETİ Topkek With Hazelnut And Cocoa Small Cake 35 gr </t>
  </si>
  <si>
    <t>ETİ Topkek With Lemon</t>
  </si>
  <si>
    <t xml:space="preserve">ETİ Topkek With Lemon 35 gr </t>
  </si>
  <si>
    <t>ETİ Topkek With Banana</t>
  </si>
  <si>
    <t xml:space="preserve">ETİ Topkek With Banana 35 gr </t>
  </si>
  <si>
    <t>ETİ Topkek Cake With Strawberry</t>
  </si>
  <si>
    <t xml:space="preserve">ETİ Topkek Cake With Strawberry 35 gr </t>
  </si>
  <si>
    <t>ETİ Topkek with Fruits</t>
  </si>
  <si>
    <t xml:space="preserve">ETİ Topkek with Fruits 35 gr </t>
  </si>
  <si>
    <t>ETİ Topkek With Orange</t>
  </si>
  <si>
    <t xml:space="preserve">ETİ Topkek With Orange 35 gr </t>
  </si>
  <si>
    <t>Eti Popkek with Lemon Small Cake</t>
  </si>
  <si>
    <t xml:space="preserve">Eti Popkek with Lemon Small Cake 60 gr </t>
  </si>
  <si>
    <t>ETİ Popkek with Banana</t>
  </si>
  <si>
    <t xml:space="preserve">ETİ Popkek with Banana 60 gr </t>
  </si>
  <si>
    <t>ETİ Popkek with Orange</t>
  </si>
  <si>
    <t xml:space="preserve">ETİ Popkek with Orange 60 gr </t>
  </si>
  <si>
    <t>ETİ Popkek with Sour Cherry</t>
  </si>
  <si>
    <t xml:space="preserve">ETİ Popkek with Sour Cherry 60 gr </t>
  </si>
  <si>
    <t>ETİ Popkek Cocoa Coated Cake With Coconut Sauce</t>
  </si>
  <si>
    <t xml:space="preserve">ETİ Popkek Cocoa Coated Cake With Coconut Sauce 60 gr </t>
  </si>
  <si>
    <t>ETİ Browni Chocolate Cake</t>
  </si>
  <si>
    <t xml:space="preserve">ETİ Browni Chocolate Cake 45 gr </t>
  </si>
  <si>
    <t>ETİ Browni Gold Chocolate Cake with Sour Cherry Sauce</t>
  </si>
  <si>
    <t xml:space="preserve">ETİ Browni Gold Chocolate Cake with Sour Cherry Sauce 45 gr </t>
  </si>
  <si>
    <t>ETİ Browni Classic</t>
  </si>
  <si>
    <t xml:space="preserve">ETİ Browni Classic 40 gr </t>
  </si>
  <si>
    <t>ETİ Browni Intense Chocolate Coated Cream Filled Cake</t>
  </si>
  <si>
    <t xml:space="preserve">ETİ Browni Intense Chocolate Coated Cream Filled Cake 50 gr </t>
  </si>
  <si>
    <t>ETİ Browni Intense Chocolate Coated Cream Filled Cake Bag</t>
  </si>
  <si>
    <t xml:space="preserve">ETİ Browni Intense Chocolate Coated Cream Filled Cake Bag 160 gr </t>
  </si>
  <si>
    <t>ETİ Tartini Tart with Raspberry</t>
  </si>
  <si>
    <t xml:space="preserve">171 gr </t>
  </si>
  <si>
    <t xml:space="preserve">ETİ Tartini Tart with Raspberry 171 gr </t>
  </si>
  <si>
    <t>ETİ Crax Spicy Stick Cracker</t>
  </si>
  <si>
    <t xml:space="preserve">ETİ Crax Spicy Stick Cracker 50 gr </t>
  </si>
  <si>
    <t>ETİ Crax Flavor Bomb Hot Spicy Stick Craker</t>
  </si>
  <si>
    <t xml:space="preserve">ETİ Crax Flavor Bomb Hot Spicy Stick Craker 50 gr </t>
  </si>
  <si>
    <t xml:space="preserve">ETİ Crax Flavor Bomb Hot Spicy Stick Craker 70 gr </t>
  </si>
  <si>
    <t>ETİ Crax Flavor Bomb Cheese Onion Stick Craker</t>
  </si>
  <si>
    <t xml:space="preserve">ETİ Crax Flavor Bomb Cheese Onion Stick Craker 50 gr </t>
  </si>
  <si>
    <t xml:space="preserve">ETİ Crax Flavor Bomb Cheese Onion Stick Craker 70 gr </t>
  </si>
  <si>
    <t>ETİ Crax Flavor Bomb Chili Lime Stick Craker</t>
  </si>
  <si>
    <t xml:space="preserve">ETİ Crax Flavor Bomb Chili Lime Stick Craker 50 gr </t>
  </si>
  <si>
    <t>ETİ Crax Buffalo Sauce Taste</t>
  </si>
  <si>
    <t xml:space="preserve">ETİ Crax Buffalo Sauce Taste 45 gr </t>
  </si>
  <si>
    <t>ETİ Crax Tock</t>
  </si>
  <si>
    <t xml:space="preserve">ETİ Crax Tock 95 gr </t>
  </si>
  <si>
    <t xml:space="preserve">ETİ Sesame Sticks Cracker </t>
  </si>
  <si>
    <t xml:space="preserve">ETİ Sesame Sticks Cracker  70 gr </t>
  </si>
  <si>
    <t xml:space="preserve">ETİ Sesame Sticks Cracker  140 gr </t>
  </si>
  <si>
    <t>ETİ Fish Shaped Cracker With Corn</t>
  </si>
  <si>
    <t xml:space="preserve">ETİ Fish Shaped Cracker With Corn 40 gr </t>
  </si>
  <si>
    <t xml:space="preserve">ETİ Fish Shaped Cracker With Corn 70 gr </t>
  </si>
  <si>
    <t>ETİ Fish Shaped Cracker with Vegetables</t>
  </si>
  <si>
    <t xml:space="preserve">ETİ Fish Shaped Cracker with Vegetables 35 gr </t>
  </si>
  <si>
    <t>ETİ Fish Kiss Shaped Cracker</t>
  </si>
  <si>
    <t xml:space="preserve">ETİ Fish Kiss Shaped Cracker 35 gr </t>
  </si>
  <si>
    <t xml:space="preserve">ETİ Pizza Cracker </t>
  </si>
  <si>
    <t xml:space="preserve">ETİ Pizza Cracker  38 gr </t>
  </si>
  <si>
    <t>ETİ Gong Pop Corn</t>
  </si>
  <si>
    <t xml:space="preserve">ETİ Gong Pop Corn 40 gr </t>
  </si>
  <si>
    <t xml:space="preserve">ETİ Gong Pop Corn 64 gr </t>
  </si>
  <si>
    <t>ETİ Gong Pops Original Taste</t>
  </si>
  <si>
    <t xml:space="preserve">ETİ Gong Pops Original Taste 50 gr </t>
  </si>
  <si>
    <t xml:space="preserve">80 gr  </t>
  </si>
  <si>
    <t xml:space="preserve">ETİ Gong Pops Original Taste 80 gr  </t>
  </si>
  <si>
    <t>ETİ Gong Pops Spicy Flavor</t>
  </si>
  <si>
    <t xml:space="preserve">ETİ Gong Pops Spicy Flavor 50 gr </t>
  </si>
  <si>
    <t xml:space="preserve">ETİ Gong Pops Spicy Flavor 80 gr  </t>
  </si>
  <si>
    <t>ETİ Gong Pops with Jalapeno</t>
  </si>
  <si>
    <t xml:space="preserve">ETİ Gong Pops with Jalapeno 50 gr </t>
  </si>
  <si>
    <t xml:space="preserve">ETİ Gong Pops with Jalapeno 80 gr  </t>
  </si>
  <si>
    <t>ETİ Tadında Cheese Cracker</t>
  </si>
  <si>
    <t xml:space="preserve">ETİ Tadında Cheese Cracker 150 gr </t>
  </si>
  <si>
    <t>ETİ Pronot Gluten-free Cookies</t>
  </si>
  <si>
    <t xml:space="preserve">ETİ Pronot Gluten-free Cookies 85 gr </t>
  </si>
  <si>
    <t xml:space="preserve">ETİ Cicibebe Baby Biscuit Plain </t>
  </si>
  <si>
    <t xml:space="preserve">ETİ Cicibebe Baby Biscuit Plain  1000 gr </t>
  </si>
  <si>
    <t xml:space="preserve">ETİ Cicibebe Baby Biscuit Plain  400 gr </t>
  </si>
  <si>
    <t xml:space="preserve">ETİ Cicibebe Baby Biscuit Plain  172 gr </t>
  </si>
  <si>
    <t xml:space="preserve">ETİ Cicibebe Baby Biscuit Multigrain </t>
  </si>
  <si>
    <t xml:space="preserve">854 gr </t>
  </si>
  <si>
    <t xml:space="preserve">ETİ Cicibebe Baby Biscuit Multigrain  854 gr </t>
  </si>
  <si>
    <t xml:space="preserve">ETİ Cicibebe Baby Biscuit Multigrain  172 gr </t>
  </si>
  <si>
    <t>ŞÖLEN</t>
  </si>
  <si>
    <t>Şölen Luppo Milk Chocolate Coated Cocoa Cake with Marshmallow</t>
  </si>
  <si>
    <t xml:space="preserve">184 gr </t>
  </si>
  <si>
    <t xml:space="preserve">Şölen Luppo Milk Chocolate Coated Cocoa Cake with Marshmallow 184 gr </t>
  </si>
  <si>
    <t>Şölen Luppo Milk Chocolate Coated Marshmallow Cake</t>
  </si>
  <si>
    <t xml:space="preserve">Şölen Luppo Milk Chocolate Coated Marshmallow Cake 184 gr </t>
  </si>
  <si>
    <t>Şölen Luppo Caramel Filled Milk Chocolate Coated Marshmallow Sandwich Cake</t>
  </si>
  <si>
    <t xml:space="preserve">Şölen Luppo Caramel Filled Milk Chocolate Coated Marshmallow Sandwich Cake 184 gr </t>
  </si>
  <si>
    <t>Şölen Luppo Milk Chocolate Coated with Cherry Marmalade and Marshmallow Cocoa Sandwich Cake</t>
  </si>
  <si>
    <t xml:space="preserve">Şölen Luppo Milk Chocolate Coated with Cherry Marmalade and Marshmallow Cocoa Sandwich Cake 184 gr </t>
  </si>
  <si>
    <t xml:space="preserve">Şölen Luppo Milk Chocolate Coated Cocoa Cake with Marshmallow Bar </t>
  </si>
  <si>
    <t xml:space="preserve">Şölen Luppo Milk Chocolate Coated Cocoa Cake with Marshmallow Bar  30 gr </t>
  </si>
  <si>
    <t>Şölen Biscolata Starz Milk Cream Biscuit</t>
  </si>
  <si>
    <t xml:space="preserve">Şölen Biscolata Starz Milk Cream Biscuit 50 gr </t>
  </si>
  <si>
    <t>Şölen Biscolata Starz Bitter Coated Biscuit With Milk Cream</t>
  </si>
  <si>
    <t xml:space="preserve">Şölen Biscolata Starz Bitter Coated Biscuit With Milk Cream 50 gr </t>
  </si>
  <si>
    <t xml:space="preserve">Şölen Biscolata Starz Milk Cream Biscuit 82 gr </t>
  </si>
  <si>
    <t xml:space="preserve">Şölen Biscolata Starz Bitter Coated Biscuit With Milk Cream 82 gr </t>
  </si>
  <si>
    <t>Şölen Biscolata Veni Chocolate Cream Wafer</t>
  </si>
  <si>
    <t xml:space="preserve">Şölen Biscolata Veni Chocolate Cream Wafer 50 gr </t>
  </si>
  <si>
    <t>Şölen Biscolata Veni Hazelnut Cream Wafer</t>
  </si>
  <si>
    <t xml:space="preserve">Şölen Biscolata Veni Hazelnut Cream Wafer 50 gr </t>
  </si>
  <si>
    <t xml:space="preserve">Şölen Biscolata Veni Chocolate Cream Wafer 75 gr </t>
  </si>
  <si>
    <t xml:space="preserve">Şölen Biscolata Veni Hazelnut Cream Wafer 75 gr </t>
  </si>
  <si>
    <t xml:space="preserve">110 gr </t>
  </si>
  <si>
    <t xml:space="preserve">Şölen Biscolata Veni Chocolate Cream Wafer 110 gr </t>
  </si>
  <si>
    <t xml:space="preserve">Şölen Biscolata Veni Hazelnut Cream Wafer 110 gr </t>
  </si>
  <si>
    <t>Şölen Biscolata Pia Raspberry Jelly Dark Chocolate Cake</t>
  </si>
  <si>
    <t xml:space="preserve">Şölen Biscolata Pia Raspberry Jelly Dark Chocolate Cake 100 gr </t>
  </si>
  <si>
    <t>Şölen Biscolata Pia Dark Chocolate Cake with Orange Jelly</t>
  </si>
  <si>
    <t xml:space="preserve">Şölen Biscolata Pia Dark Chocolate Cake with Orange Jelly 100 gr </t>
  </si>
  <si>
    <t xml:space="preserve">Şölen Biscolata Pia Raspberry Jelly Dark Chocolate Cake 37.5 gr </t>
  </si>
  <si>
    <t>Şölen Biscolata Mood Chocolate Cream Filled Biscuit</t>
  </si>
  <si>
    <t xml:space="preserve">Şölen Biscolata Mood Chocolate Cream Filled Biscuit 125 gr </t>
  </si>
  <si>
    <t xml:space="preserve">Şölen Biscolata Mood Coconout </t>
  </si>
  <si>
    <t xml:space="preserve">Şölen Biscolata Mood Coconout  125 gr </t>
  </si>
  <si>
    <t xml:space="preserve">Şölen Biscolata Mood Chocolate Cream Filled Biscuit 40 gr </t>
  </si>
  <si>
    <t xml:space="preserve">Şölen Biscolata Stix Milk Chocolate Coated Stick Biscuit </t>
  </si>
  <si>
    <t xml:space="preserve">27.5 gr </t>
  </si>
  <si>
    <t xml:space="preserve">Şölen Biscolata Stix Milk Chocolate Coated Stick Biscuit  27.5 gr </t>
  </si>
  <si>
    <t xml:space="preserve">Şölen Biscolata Stix Milk Chocolate Coated Stick Biscuit  40 gr </t>
  </si>
  <si>
    <t xml:space="preserve">Şölen Biscolata Stix Milk Chocolate Coated Stick Biscuit Coconout </t>
  </si>
  <si>
    <t xml:space="preserve">Şölen Biscolata Stix Milk Chocolate Coated Stick Biscuit Coconout  36 gr </t>
  </si>
  <si>
    <t>Şölen Biscolata Stix Milk Chocolate Coated Rice Crispy Stick Biscuit</t>
  </si>
  <si>
    <t xml:space="preserve">Şölen Biscolata Stix Milk Chocolate Coated Rice Crispy Stick Biscuit 34 gr </t>
  </si>
  <si>
    <t>Şölen Milango Raspberry Filled Milk Chocolate with Raspberry Cream</t>
  </si>
  <si>
    <t xml:space="preserve">238 gr </t>
  </si>
  <si>
    <t xml:space="preserve">Şölen Milango Raspberry Filled Milk Chocolate with Raspberry Cream 238 gr </t>
  </si>
  <si>
    <t xml:space="preserve">2.5 kg </t>
  </si>
  <si>
    <t xml:space="preserve">Şölen Milango Raspberry Filled Milk Chocolate with Raspberry Cream 2.5 kg </t>
  </si>
  <si>
    <t>Şölen Milango Milk Chocolate With Hazelnut Cream Filled With Hazelnut Cream</t>
  </si>
  <si>
    <t xml:space="preserve">Şölen Milango Milk Chocolate With Hazelnut Cream Filled With Hazelnut Cream 2.5 kg </t>
  </si>
  <si>
    <t>Şölen Milango Milk Chocolate With Pistachio Filled With Pistachio Cream</t>
  </si>
  <si>
    <t xml:space="preserve">Şölen Milango Milk Chocolate With Pistachio Filled With Pistachio Cream 2.5 kg </t>
  </si>
  <si>
    <t xml:space="preserve">243 gr </t>
  </si>
  <si>
    <t xml:space="preserve">Şölen Milango Milk Chocolate With Pistachio Filled With Pistachio Cream 243 gr </t>
  </si>
  <si>
    <t xml:space="preserve">Şölen Milango Milk Chocolate With Hazelnut Cream Filled With Hazelnut Cream 243 gr </t>
  </si>
  <si>
    <t xml:space="preserve">Şölen Milango Milk Chocolate With Pistachio Filled With Pistachio Cream 225 gr </t>
  </si>
  <si>
    <t>Şölen Milango Dark Chocolate with Orange Chips</t>
  </si>
  <si>
    <t xml:space="preserve">Şölen Milango Dark Chocolate with Orange Chips 76 gr </t>
  </si>
  <si>
    <t>Şölen Milango Milk Chocolate with Caramel Particles and Sea Salt</t>
  </si>
  <si>
    <t xml:space="preserve">Şölen Milango Milk Chocolate with Caramel Particles and Sea Salt 76 gr </t>
  </si>
  <si>
    <t>Şölen Ozmo Cocoa Hazelnut Cream</t>
  </si>
  <si>
    <t xml:space="preserve">Şölen Ozmo Cocoa Hazelnut Cream 35 gr </t>
  </si>
  <si>
    <t>Şölen Ozmo Popsy Colored Sugar Coated Milk Dragee</t>
  </si>
  <si>
    <t xml:space="preserve">Şölen Ozmo Popsy Colored Sugar Coated Milk Dragee 24 gr </t>
  </si>
  <si>
    <t>Şölen Ozmo Cocoa Coated Cocoa Milk Cake With Chocolate Cream</t>
  </si>
  <si>
    <t xml:space="preserve">Şölen Ozmo Cocoa Coated Cocoa Milk Cake With Chocolate Cream 30 gr </t>
  </si>
  <si>
    <t>Şölen Ozmo Chocolate Cream Filled Biscuit</t>
  </si>
  <si>
    <t xml:space="preserve">Şölen Ozmo Chocolate Cream Filled Biscuit 40 gr </t>
  </si>
  <si>
    <t>Şölen Ozmo Airplane Figured Milk, White Bitter Chocolate</t>
  </si>
  <si>
    <t xml:space="preserve">Şölen Ozmo Airplane Figured Milk, White Bitter Chocolate 30 gr </t>
  </si>
  <si>
    <t>Şölen Ozmo Figured Milk, White Bitter Chocolate</t>
  </si>
  <si>
    <t xml:space="preserve">Şölen Ozmo Figured Milk, White Bitter Chocolate 23 gr </t>
  </si>
  <si>
    <t>Şölen Ozmo Toy Milk, White, Bitter Figured Chocolate</t>
  </si>
  <si>
    <t xml:space="preserve">Şölen Ozmo Toy Milk, White, Bitter Figured Chocolate 20 gr </t>
  </si>
  <si>
    <t>20 grX3</t>
  </si>
  <si>
    <t>Şölen Ozmo Toy Milk, White, Bitter Figured Chocolate 20 grX3</t>
  </si>
  <si>
    <t>Şölen Ozmo Milk Chocolate Dragee Wafer With Hazelnut Cream Filling</t>
  </si>
  <si>
    <t xml:space="preserve">Şölen Ozmo Milk Chocolate Dragee Wafer With Hazelnut Cream Filling 25 gr </t>
  </si>
  <si>
    <t>Şölen Ozmo Burger Sandvich Biscuit with Crispy Rice</t>
  </si>
  <si>
    <t xml:space="preserve">Şölen Ozmo Burger Sandvich Biscuit with Crispy Rice 36 gr </t>
  </si>
  <si>
    <t>Şölen Boombastic Milky Rice Crispy Wafer</t>
  </si>
  <si>
    <t xml:space="preserve">Şölen Boombastic Milky Rice Crispy Wafer 32 gr </t>
  </si>
  <si>
    <t>Şölen Boombastic Marshmallow Bar Cake</t>
  </si>
  <si>
    <t xml:space="preserve">Şölen Boombastic Marshmallow Bar Cake 40 gr </t>
  </si>
  <si>
    <t>Şölen Boombastic Peanut Caramel Bar</t>
  </si>
  <si>
    <t xml:space="preserve">Şölen Boombastic Peanut Caramel Bar 45 gr </t>
  </si>
  <si>
    <t>Şölen Boombastic Coconut Caramel Bar</t>
  </si>
  <si>
    <t xml:space="preserve">Şölen Boombastic Coconut Caramel Bar 45 gr </t>
  </si>
  <si>
    <t>Şölen Boombastic Sandwich Biscuit With Rice Crisps With Milk And Chocolate Cream</t>
  </si>
  <si>
    <t xml:space="preserve">Şölen Boombastic Sandwich Biscuit With Rice Crisps With Milk And Chocolate Cream 120 gr </t>
  </si>
  <si>
    <t>Şölen Boombastic Fantasy Bar</t>
  </si>
  <si>
    <t xml:space="preserve">Şölen Boombastic Fantasy Bar 40 gr </t>
  </si>
  <si>
    <t>Şölen Lokkum Milk Chocolate Coated Mixed Fruit Flavored Turkish Delight with Fruit Particles</t>
  </si>
  <si>
    <t xml:space="preserve">Şölen Lokkum Milk Chocolate Coated Mixed Fruit Flavored Turkish Delight with Fruit Particles 240 gr </t>
  </si>
  <si>
    <t>Şölen Lokkum Milk Chocolate Coated Turkish Delight with Pistachio</t>
  </si>
  <si>
    <t xml:space="preserve">Şölen Lokkum Milk Chocolate Coated Turkish Delight with Pistachio 246 gr </t>
  </si>
  <si>
    <t>Şölen Greta Oliveand Mountain Thyme Crackers</t>
  </si>
  <si>
    <t>30x4gr</t>
  </si>
  <si>
    <t>Şölen Greta Oliveand Mountain Thyme Crackers 30x4gr</t>
  </si>
  <si>
    <t>Şölen Greta Sesame and Black Cumin Crackers</t>
  </si>
  <si>
    <t>Şölen Greta Sesame and Black Cumin Crackers 30x4gr</t>
  </si>
  <si>
    <t>Şölen Nutymax Milk Chocolate Coated Wafer With Pistachio Cream</t>
  </si>
  <si>
    <t xml:space="preserve">Şölen Nutymax Milk Chocolate Coated Wafer With Pistachio Cream 44 gr </t>
  </si>
  <si>
    <t>Şölen Nutymax Milk Chocolate Coated Wafer With Hazelnut Cream</t>
  </si>
  <si>
    <t xml:space="preserve">Şölen Nutymax Milk Chocolate Coated Wafer With Hazelnut Cream 44 gr </t>
  </si>
  <si>
    <t>Şölen Nutymax Milk Chocolate Coated Wafer With Milk Cream</t>
  </si>
  <si>
    <t xml:space="preserve">Şölen Nutymax Milk Chocolate Coated Wafer With Milk Cream 44 gr </t>
  </si>
  <si>
    <t xml:space="preserve">Şölen Nutymax Wafer </t>
  </si>
  <si>
    <t xml:space="preserve">Şölen Nutymax Wafer  20 gr </t>
  </si>
  <si>
    <t>Şölen Matmazel Milk, Dark and White Chocolate</t>
  </si>
  <si>
    <t xml:space="preserve">224 gr </t>
  </si>
  <si>
    <t xml:space="preserve">Şölen Matmazel Milk, Dark and White Chocolate 224 gr </t>
  </si>
  <si>
    <t>Şölen Octavia Milk Chocolate with Hazelnut Cream Filled with Crispy Rice</t>
  </si>
  <si>
    <t xml:space="preserve">Şölen Octavia Milk Chocolate with Hazelnut Cream Filled with Crispy Rice 210 gr </t>
  </si>
  <si>
    <t xml:space="preserve">825 gr </t>
  </si>
  <si>
    <t xml:space="preserve">Şölen Octavia Milk Chocolate with Hazelnut Cream Filled with Crispy Rice 825 gr </t>
  </si>
  <si>
    <t xml:space="preserve">Şölen Octavia Milk Chocolate with Hazelnut Cream Filled with Crispy Rice 400 gr </t>
  </si>
  <si>
    <t>Şölen Octavia Milk and Dark Chocolate with Crispy Rice Filled with Various Cream</t>
  </si>
  <si>
    <t xml:space="preserve">Şölen Octavia Milk and Dark Chocolate with Crispy Rice Filled with Various Cream 500 gr </t>
  </si>
  <si>
    <t>Şölen Octavia Coconut Milk Chocolate with Crispy Rice Filled with Coconut Cream</t>
  </si>
  <si>
    <t xml:space="preserve">2 kg </t>
  </si>
  <si>
    <t xml:space="preserve">Şölen Octavia Coconut Milk Chocolate with Crispy Rice Filled with Coconut Cream 2 kg </t>
  </si>
  <si>
    <t xml:space="preserve">Şölen Octavia Milk Chocolate with Hazelnut Cream Filled with Crispy Rice 2 kg </t>
  </si>
  <si>
    <t>Şölen Octavia Milk Chocolate with Puffed Rice Filled with Milk Cream</t>
  </si>
  <si>
    <t xml:space="preserve">Şölen Octavia Milk Chocolate with Puffed Rice Filled with Milk Cream 2 kg </t>
  </si>
  <si>
    <t>Şölen Nutball Milky Compound With Hazelnut Cream</t>
  </si>
  <si>
    <t xml:space="preserve">296 gr </t>
  </si>
  <si>
    <t xml:space="preserve">Şölen Nutball Milky Compound With Hazelnut Cream 296 gr </t>
  </si>
  <si>
    <t>Şölen Nutball Milky Compound Chocolate With Hazelnut Cream</t>
  </si>
  <si>
    <t xml:space="preserve">3 kg </t>
  </si>
  <si>
    <t xml:space="preserve">Şölen Nutball Milky Compound Chocolate With Hazelnut Cream 3 kg </t>
  </si>
  <si>
    <t>Şölen Dıamond Milk Chocolate Coated Wafer with Whole and Hazelnut Cream</t>
  </si>
  <si>
    <t xml:space="preserve">Şölen Dıamond Milk Chocolate Coated Wafer with Whole and Hazelnut Cream 300 gr </t>
  </si>
  <si>
    <t xml:space="preserve">Şölen Dıamond Milk Chocolate Coated Wafer with Whole and Hazelnut Cream 250 gr </t>
  </si>
  <si>
    <t xml:space="preserve">Şölen Dıamond Milk Chocolate Coated Wafer with Whole and Hazelnut Cream 1 kg </t>
  </si>
  <si>
    <t>Canned Foods</t>
  </si>
  <si>
    <t>DARDANEL</t>
  </si>
  <si>
    <t xml:space="preserve">Dardanel Tuna Sunflower Oil </t>
  </si>
  <si>
    <t>75 grX3</t>
  </si>
  <si>
    <t>Dardanel Tuna Sunflower Oil  75 grX3</t>
  </si>
  <si>
    <t xml:space="preserve">Dardanel Tuna Sunflower Oil  150 gr </t>
  </si>
  <si>
    <t>150 grx2</t>
  </si>
  <si>
    <t>Dardanel Tuna Sunflower Oil  150 grx2</t>
  </si>
  <si>
    <t xml:space="preserve">Dardanel Tuna Sunflower Oil  400 gr </t>
  </si>
  <si>
    <t xml:space="preserve">1705 gr </t>
  </si>
  <si>
    <t xml:space="preserve">Dardanel Tuna Sunflower Oil  1705 gr </t>
  </si>
  <si>
    <t>150 grX2</t>
  </si>
  <si>
    <t xml:space="preserve">Dardanel Tuna Light </t>
  </si>
  <si>
    <t>Dardanel Tuna Light  75 grX3</t>
  </si>
  <si>
    <t xml:space="preserve">Dardanel Tuna Light  150 gr </t>
  </si>
  <si>
    <t>Dardanel Tuna Light  150 grX2</t>
  </si>
  <si>
    <t xml:space="preserve">Dardanel Tuna Light  120 gr </t>
  </si>
  <si>
    <t xml:space="preserve">Dardanel Tuna Hot </t>
  </si>
  <si>
    <t>Dardanel Tuna Hot  75 grX3</t>
  </si>
  <si>
    <t xml:space="preserve">Dardanel Sardine </t>
  </si>
  <si>
    <t xml:space="preserve">105 gr </t>
  </si>
  <si>
    <t xml:space="preserve">Dardanel Sardine  105 gr </t>
  </si>
  <si>
    <t xml:space="preserve">Dardanel Sardine Hot </t>
  </si>
  <si>
    <t xml:space="preserve">Dardanel Sardine Hot  105 gr </t>
  </si>
  <si>
    <t xml:space="preserve">Dardanel Sardine Tomato Sauce </t>
  </si>
  <si>
    <t xml:space="preserve">Dardanel Sardine Tomato Sauce  105 gr </t>
  </si>
  <si>
    <t xml:space="preserve">Dardanel Anchovy </t>
  </si>
  <si>
    <t xml:space="preserve">Dardanel Anchovy  110 gr </t>
  </si>
  <si>
    <t>Dardanel Saroz Mackerel Fillet</t>
  </si>
  <si>
    <t xml:space="preserve">Dardanel Saroz Mackerel Fillet 110 gr </t>
  </si>
  <si>
    <t xml:space="preserve">Dardanel Tuna with Corn </t>
  </si>
  <si>
    <t xml:space="preserve">185 gr </t>
  </si>
  <si>
    <t xml:space="preserve">Dardanel Tuna with Corn  185 gr </t>
  </si>
  <si>
    <t>Dardanel Tuna with Beans</t>
  </si>
  <si>
    <t xml:space="preserve">Dardanel Tuna with Beans 185 gr </t>
  </si>
  <si>
    <t xml:space="preserve">Dardanel Tuna with 4 Grain </t>
  </si>
  <si>
    <t xml:space="preserve">Dardanel Tuna with 4 Grain  185 gr </t>
  </si>
  <si>
    <t xml:space="preserve">Dardanel Norway Salmon </t>
  </si>
  <si>
    <t xml:space="preserve">Dardanel Norway Salmon  85 gr </t>
  </si>
  <si>
    <t xml:space="preserve">Dardanel Norway Salmon  100 gr </t>
  </si>
  <si>
    <t xml:space="preserve">Dardanel Norway Salmon  160 gr </t>
  </si>
  <si>
    <t>Dardanel Fish Fingers Gold (Haddock Fillet)</t>
  </si>
  <si>
    <t xml:space="preserve">Dardanel Fish Fingers Gold (Haddock Fillet) 250 gr </t>
  </si>
  <si>
    <t>Dardanel Breaded Haddock</t>
  </si>
  <si>
    <t xml:space="preserve">Dardanel Breaded Haddock 375 gr </t>
  </si>
  <si>
    <t>Dardanel Crispy Sardines</t>
  </si>
  <si>
    <t xml:space="preserve">Dardanel Crispy Sardines 400 gr </t>
  </si>
  <si>
    <t>Dardanel Fried Calamari</t>
  </si>
  <si>
    <t xml:space="preserve">Dardanel Fried Calamari 300 gr </t>
  </si>
  <si>
    <t>Dardanel Salmon Caviare</t>
  </si>
  <si>
    <t xml:space="preserve">115 gr </t>
  </si>
  <si>
    <t xml:space="preserve">Dardanel Salmon Caviare 115 gr </t>
  </si>
  <si>
    <t>Dardanel Black Caviare</t>
  </si>
  <si>
    <t xml:space="preserve">Dardanel Black Caviare 100 gr </t>
  </si>
  <si>
    <t>Dardanel Red Caviare</t>
  </si>
  <si>
    <t xml:space="preserve">Dardanel Red Caviare 100 gr </t>
  </si>
  <si>
    <t>Dardanel Sea Bass Soup</t>
  </si>
  <si>
    <t>500 ml</t>
  </si>
  <si>
    <t>Dardanel Sea Bass Soup 500 ml</t>
  </si>
  <si>
    <t>Dardanel Crab Surimi</t>
  </si>
  <si>
    <t xml:space="preserve">Dardanel Crab Surimi 100 gr </t>
  </si>
  <si>
    <t xml:space="preserve">Dardanel Smoked Salmon </t>
  </si>
  <si>
    <t xml:space="preserve">Dardanel Smoked Salmon  100 gr </t>
  </si>
  <si>
    <t xml:space="preserve">Dardanel Salmon Marinated </t>
  </si>
  <si>
    <t xml:space="preserve">Dardanel Salmon Marinated  100 gr </t>
  </si>
  <si>
    <t>KURU KAHVECİ MEHMET EFENDİ</t>
  </si>
  <si>
    <t xml:space="preserve">Kuru Kahveci Mehmet Efendi Cocoa </t>
  </si>
  <si>
    <t>250 gr</t>
  </si>
  <si>
    <t>Kuru Kahveci Mehmet Efendi Cocoa  250 gr</t>
  </si>
  <si>
    <t>FİSKOBİRLİK</t>
  </si>
  <si>
    <t>Fiskobirlik Nuga Honey Hazelnut Cream</t>
  </si>
  <si>
    <t xml:space="preserve">Fiskobirlik Nuga Honey Hazelnut Cream 250 gr </t>
  </si>
  <si>
    <t>Breakfast Products</t>
  </si>
  <si>
    <t>BALPARMAK</t>
  </si>
  <si>
    <t>Honey</t>
  </si>
  <si>
    <t>Balparmak Filtered Flower Honey</t>
  </si>
  <si>
    <t xml:space="preserve">850 gr </t>
  </si>
  <si>
    <t xml:space="preserve">Balparmak Filtered Flower Honey 850 gr </t>
  </si>
  <si>
    <t xml:space="preserve">Balparmak Filtered Flower Honey 460 gr </t>
  </si>
  <si>
    <t xml:space="preserve">Balparmak Filtered Flower Honey 225 gr </t>
  </si>
  <si>
    <t xml:space="preserve">Balparmak Filtered Flower Honey Click Cap </t>
  </si>
  <si>
    <t xml:space="preserve">Balparmak Filtered Flower Honey Click Cap  600 gr </t>
  </si>
  <si>
    <t xml:space="preserve">Balparmak Filtered Flower Honey Click Cap  350 gr </t>
  </si>
  <si>
    <t xml:space="preserve">Balparmak Filtered Flower Honey Click Cap  250 gr </t>
  </si>
  <si>
    <t>KOSKA</t>
  </si>
  <si>
    <t>Halva</t>
  </si>
  <si>
    <t xml:space="preserve">Koska Halva Cocoa </t>
  </si>
  <si>
    <t xml:space="preserve">Koska Halva Cocoa  400 gr </t>
  </si>
  <si>
    <t xml:space="preserve">Koska Halva Gourmet Double Pistachio </t>
  </si>
  <si>
    <t>Koska Halva Gourmet Double Pistachio  400 gr</t>
  </si>
  <si>
    <t xml:space="preserve">Koska Halva Plain </t>
  </si>
  <si>
    <t xml:space="preserve">Koska Halva Plain  400 gr </t>
  </si>
  <si>
    <t xml:space="preserve">Koska Halva Pistachio </t>
  </si>
  <si>
    <t>Koska Halva Pistachio  400 gr</t>
  </si>
  <si>
    <t>Koska Halva Cocoa  500 gr</t>
  </si>
  <si>
    <t xml:space="preserve">Koska Halva Plain  500 gr </t>
  </si>
  <si>
    <t>Koska Halva Pistachio  500 gr</t>
  </si>
  <si>
    <t>Delight</t>
  </si>
  <si>
    <t>Turkish Delight with Pistachio</t>
  </si>
  <si>
    <t xml:space="preserve">Turkish Delight with Pistachio 500 gr </t>
  </si>
  <si>
    <t>Koska Turkish Delight with Hazelnut</t>
  </si>
  <si>
    <t xml:space="preserve">Koska Turkish Delight with Hazelnut 500 gr </t>
  </si>
  <si>
    <t>Koska Palace Turkish Delight with Mixed Nuts</t>
  </si>
  <si>
    <t xml:space="preserve">Koska Palace Turkish Delight with Mixed Nuts 500 gr </t>
  </si>
  <si>
    <t xml:space="preserve">Koska Mixed Flavored Turkish Delight </t>
  </si>
  <si>
    <t xml:space="preserve">Koska Mixed Flavored Turkish Delight  500 gr </t>
  </si>
  <si>
    <t>Koska Turkish Delight with Mastic</t>
  </si>
  <si>
    <t xml:space="preserve">Koska Turkish Delight with Mastic 500 gr </t>
  </si>
  <si>
    <t xml:space="preserve">Koska Wafer Halva </t>
  </si>
  <si>
    <t xml:space="preserve">Koska Wafer Halva  45 gr </t>
  </si>
  <si>
    <t xml:space="preserve">Koska Wafer Halva Cocoa </t>
  </si>
  <si>
    <t xml:space="preserve">Koska Wafer Halva Cocoa  45 gr </t>
  </si>
  <si>
    <t>Tahini</t>
  </si>
  <si>
    <t xml:space="preserve">Koska Tahini (Sesame Paste) Jar </t>
  </si>
  <si>
    <t xml:space="preserve">620 gr </t>
  </si>
  <si>
    <t xml:space="preserve">Koska Tahini (Sesame Paste) Jar  620 gr </t>
  </si>
  <si>
    <t xml:space="preserve">Koska Tahini (Sesame Paste) </t>
  </si>
  <si>
    <t xml:space="preserve">550 gr </t>
  </si>
  <si>
    <t xml:space="preserve">Koska Tahini (Sesame Paste)  550 gr </t>
  </si>
  <si>
    <t>Jam</t>
  </si>
  <si>
    <t>Koska Molasses Mulberry Jar</t>
  </si>
  <si>
    <t xml:space="preserve">380 gr </t>
  </si>
  <si>
    <t xml:space="preserve">Koska Molasses Mulberry Jar 380 gr </t>
  </si>
  <si>
    <t xml:space="preserve">Koska Molasses Mulberry </t>
  </si>
  <si>
    <t xml:space="preserve">Koska Molasses Mulberry  700 gr </t>
  </si>
  <si>
    <t>Koska Molasses Grape Jar</t>
  </si>
  <si>
    <t xml:space="preserve">Koska Molasses Grape Jar 380 gr </t>
  </si>
  <si>
    <t xml:space="preserve">Koska Molasses Grape </t>
  </si>
  <si>
    <t xml:space="preserve">Koska Molasses Grape  700 gr </t>
  </si>
  <si>
    <t>Koska Molasses Carob Jar</t>
  </si>
  <si>
    <t xml:space="preserve">Koska Molasses Carob Jar 380 gr </t>
  </si>
  <si>
    <t>Koska Molasses Carob</t>
  </si>
  <si>
    <t xml:space="preserve">Koska Molasses Carob 700 gr </t>
  </si>
  <si>
    <t>TORKU</t>
  </si>
  <si>
    <t>Torku Banada Cocoa Hazelnut Cream</t>
  </si>
  <si>
    <t xml:space="preserve">Torku Banada Cocoa Hazelnut Cream 400 gr </t>
  </si>
  <si>
    <t xml:space="preserve">Torku Banada Cocoa Hazelnut Cream 700 gr </t>
  </si>
  <si>
    <t xml:space="preserve">Torku No Bir </t>
  </si>
  <si>
    <t xml:space="preserve">Torku No Bir  35 gr </t>
  </si>
  <si>
    <t xml:space="preserve">5X35 gr </t>
  </si>
  <si>
    <t xml:space="preserve">Torku No Bir  5X35 gr </t>
  </si>
  <si>
    <t>Torku Wafer Orange - Bitter Cream</t>
  </si>
  <si>
    <t xml:space="preserve">Torku Wafer Orange - Bitter Cream 40 gr </t>
  </si>
  <si>
    <t xml:space="preserve">Torku Wafer Orange - Bitter Cream 142 gr </t>
  </si>
  <si>
    <t>Torku Wafer with Forest Fruit Cream</t>
  </si>
  <si>
    <t xml:space="preserve">Torku Wafer with Forest Fruit Cream 40 gr </t>
  </si>
  <si>
    <t xml:space="preserve">Torku Wafer with Forest Fruit Cream 142 gr </t>
  </si>
  <si>
    <t>Torku Wafer Caramel-Hazelnut Cream</t>
  </si>
  <si>
    <t xml:space="preserve">Torku Wafer Caramel-Hazelnut Cream 40 gr </t>
  </si>
  <si>
    <t xml:space="preserve">Torku Wafer Caramel-Hazelnut Cream 142 gr </t>
  </si>
  <si>
    <t xml:space="preserve">Torku Whole Cookies Red Fruit </t>
  </si>
  <si>
    <t xml:space="preserve">Torku Whole Cookies Red Fruit  90 gr </t>
  </si>
  <si>
    <t xml:space="preserve">Torku Whole Cookies Cocoa </t>
  </si>
  <si>
    <t xml:space="preserve">Torku Whole Cookies Cocoa  80 gr </t>
  </si>
  <si>
    <t xml:space="preserve">Torku Whole Cookies Plain </t>
  </si>
  <si>
    <t xml:space="preserve">Torku Whole Cookies Plain  80 gr </t>
  </si>
  <si>
    <t>Torku Dream Special Chocolate Coated Biscuit With Almond</t>
  </si>
  <si>
    <t xml:space="preserve">Torku Dream Special Chocolate Coated Biscuit With Almond 40 gr </t>
  </si>
  <si>
    <t xml:space="preserve">Torku Biscuit Petitbeurre </t>
  </si>
  <si>
    <t xml:space="preserve">4X175 gr </t>
  </si>
  <si>
    <t xml:space="preserve">Torku Biscuit Petitbeurre  4X175 gr </t>
  </si>
  <si>
    <t xml:space="preserve">Torku Oatmeal-Chocolate Biscuit Cream </t>
  </si>
  <si>
    <t xml:space="preserve">Torku Oatmeal-Chocolate Biscuit Cream  83 gr </t>
  </si>
  <si>
    <t xml:space="preserve">3X83 gr </t>
  </si>
  <si>
    <t xml:space="preserve">Torku Oatmeal-Chocolate Biscuit Cream  3X83 gr </t>
  </si>
  <si>
    <t>Torku Full Cocoa Biscuit</t>
  </si>
  <si>
    <t xml:space="preserve">Torku Full Cocoa Biscuit 84 gr </t>
  </si>
  <si>
    <t>Torku Full Wheat Biscuit</t>
  </si>
  <si>
    <t xml:space="preserve">Torku Full Wheat Biscuit 131 gr </t>
  </si>
  <si>
    <t>Torku Plain Cream Biscuit</t>
  </si>
  <si>
    <t xml:space="preserve">Torku Plain Cream Biscuit 76 gr </t>
  </si>
  <si>
    <t xml:space="preserve">4X76 gr </t>
  </si>
  <si>
    <t xml:space="preserve">Torku Plain Cream Biscuit 4X76 gr </t>
  </si>
  <si>
    <t>Torku Favorimo Banana Cream Biscuit</t>
  </si>
  <si>
    <t>Torku Favorimo Chocolate Cream Biscuit</t>
  </si>
  <si>
    <t xml:space="preserve">3X102 gr </t>
  </si>
  <si>
    <t>Torku Premio Cocoa Biscuit With Milk Cream</t>
  </si>
  <si>
    <t xml:space="preserve">Torku Premio Cocoa Biscuit With Milk Cream 86 gr </t>
  </si>
  <si>
    <t>Torku Davet Biscuit With Hazelnut</t>
  </si>
  <si>
    <t xml:space="preserve">Torku Davet Biscuit With Hazelnut 180 gr </t>
  </si>
  <si>
    <t>Torku Delidolu Cocoa Cream Mosaic Biscuit</t>
  </si>
  <si>
    <t xml:space="preserve">Torku Delidolu Cocoa Cream Mosaic Biscuit 100 gr </t>
  </si>
  <si>
    <t>Torku Miniki Orange Jelly Pie</t>
  </si>
  <si>
    <t xml:space="preserve">94 gr </t>
  </si>
  <si>
    <t xml:space="preserve">Torku Miniki Orange Jelly Pie 94 gr </t>
  </si>
  <si>
    <t>Torku Hepkek Mosaic Cake with Caramel Sauce</t>
  </si>
  <si>
    <t xml:space="preserve">Torku Hepkek Mosaic Cake with Caramel Sauce 45 gr </t>
  </si>
  <si>
    <t>Torku Whole Wheat Cake Lemon</t>
  </si>
  <si>
    <t xml:space="preserve">Torku Whole Wheat Cake Lemon 45 gr </t>
  </si>
  <si>
    <t>Torku Enjoy Çoko Cocoa Coated Mosaic Cake with Chocolate Sauce</t>
  </si>
  <si>
    <t xml:space="preserve">55 gr </t>
  </si>
  <si>
    <t xml:space="preserve">Torku Enjoy Çoko Cocoa Coated Mosaic Cake with Chocolate Sauce 55 gr </t>
  </si>
  <si>
    <t>Torku Favorimo Hazelnut-Cocoa Cake</t>
  </si>
  <si>
    <t xml:space="preserve">Torku Favorimo Hazelnut-Cocoa Cake 35 gr </t>
  </si>
  <si>
    <t>Torku Gala Cake with Caramel</t>
  </si>
  <si>
    <t xml:space="preserve">Torku Gala Cake with Caramel 50 gr </t>
  </si>
  <si>
    <t>Torku Chips Bulgur with Beef Flavor</t>
  </si>
  <si>
    <t xml:space="preserve">Torku Chips Bulgur with Beef Flavor 75 gr </t>
  </si>
  <si>
    <t>Torku Chips Bulgur with Cheddar Cheese Flavored</t>
  </si>
  <si>
    <t xml:space="preserve">Torku Chips Bulgur with Cheddar Cheese Flavored 75 gr </t>
  </si>
  <si>
    <t>Torku Chips from Bulgur with Seasonal Greens and Yogurt Flavor</t>
  </si>
  <si>
    <t xml:space="preserve">Torku Chips from Bulgur with Seasonal Greens and Yogurt Flavor 75 gr </t>
  </si>
  <si>
    <t>Torku Crispy Onion Ring Flavored Chips Crackers</t>
  </si>
  <si>
    <t xml:space="preserve">Torku Crispy Onion Ring Flavored Chips Crackers 60 gr </t>
  </si>
  <si>
    <t>Torku Classic Salt Stick Crackers</t>
  </si>
  <si>
    <t>Torku Dream Rich Milk Chocolate</t>
  </si>
  <si>
    <t xml:space="preserve">Torku Dream Rich Milk Chocolate 75 gr </t>
  </si>
  <si>
    <t>Torku Dream Rich Milk Chocolate with Hazelnut Croquette and Caramel Chips</t>
  </si>
  <si>
    <t xml:space="preserve">Torku Dream Rich Milk Chocolate with Hazelnut Croquette and Caramel Chips 75 gr </t>
  </si>
  <si>
    <t>Torku Dream 60% Bitter Chocolate</t>
  </si>
  <si>
    <t xml:space="preserve">Torku Dream 60% Bitter Chocolate 75 gr </t>
  </si>
  <si>
    <t>Torku Milk Chocolate with Pistachio</t>
  </si>
  <si>
    <t xml:space="preserve">Torku Milk Chocolate with Pistachio 65 gr </t>
  </si>
  <si>
    <t xml:space="preserve">Torku Milk Chocolate with Pistachio 32 gr </t>
  </si>
  <si>
    <t>Torku Milk Chocolate</t>
  </si>
  <si>
    <t>65 gr</t>
  </si>
  <si>
    <t>Torku Milk Chocolate 65 gr</t>
  </si>
  <si>
    <t xml:space="preserve">Torku Milk Chocolate 35 gr </t>
  </si>
  <si>
    <t>Torku Hazelnut Milk Chocolate</t>
  </si>
  <si>
    <t>Torku Hazelnut Milk Chocolate 65 gr</t>
  </si>
  <si>
    <t xml:space="preserve">Torku Hazelnut Milk Chocolate 35 gr </t>
  </si>
  <si>
    <t>Torku Çokofest Caramel Filled Milk Chocolate</t>
  </si>
  <si>
    <t xml:space="preserve">Torku Çokofest Caramel Filled Milk Chocolate 60 gr </t>
  </si>
  <si>
    <t xml:space="preserve">Torku Çokofest Caramel Filled Milk Chocolate 34 gr </t>
  </si>
  <si>
    <t>Torku Marsho Coko Coconut Marshmallow Bar</t>
  </si>
  <si>
    <t xml:space="preserve">Torku Marsho Coko Coconut Marshmallow Bar 23 gr </t>
  </si>
  <si>
    <t>Torku Coco Tropico Coconut Bar</t>
  </si>
  <si>
    <t xml:space="preserve">Torku Coco Tropico Coconut Bar 30 gr </t>
  </si>
  <si>
    <t>Torku Miniki Milky Nougat Bar</t>
  </si>
  <si>
    <t xml:space="preserve">Torku Miniki Milky Nougat Bar 25 gr </t>
  </si>
  <si>
    <t>TOYBOX</t>
  </si>
  <si>
    <t xml:space="preserve">Toybox Fruit Flavored Sugared Gum Toy Gum </t>
  </si>
  <si>
    <t xml:space="preserve">3 pc </t>
  </si>
  <si>
    <t xml:space="preserve">Toybox Fruit Flavored Sugared Gum Toy Gum  3 pc </t>
  </si>
  <si>
    <t xml:space="preserve">30 pc </t>
  </si>
  <si>
    <t xml:space="preserve">Toybox Fruit Flavored Sugared Gum Toy Gum  30 pc </t>
  </si>
  <si>
    <t>Toybox Meter Gum</t>
  </si>
  <si>
    <t>35grX12</t>
  </si>
  <si>
    <t>Toybox Meter Gum 35grX12</t>
  </si>
  <si>
    <t xml:space="preserve">Toybox Milk Egg Chocolates wity Toy </t>
  </si>
  <si>
    <t xml:space="preserve">20 grX24 </t>
  </si>
  <si>
    <t xml:space="preserve">Toybox Milk Egg Chocolates wity Toy  20 grX24 </t>
  </si>
  <si>
    <t xml:space="preserve">Toybox Chocolate Dragees </t>
  </si>
  <si>
    <t xml:space="preserve">Toybox Chocolate Dragees  20 grX24 </t>
  </si>
  <si>
    <t xml:space="preserve">Toybox Cornet Chocolate Coated Wafer with Hazelnut Cream </t>
  </si>
  <si>
    <t xml:space="preserve">Toybox Cornet Chocolate Coated Wafer with Hazelnut Cream  25 gr </t>
  </si>
  <si>
    <t xml:space="preserve">Toybox Choco Stick </t>
  </si>
  <si>
    <t xml:space="preserve">Toybox Choco Stick  56 gr </t>
  </si>
  <si>
    <t xml:space="preserve">Toybox Chocolate Cream </t>
  </si>
  <si>
    <t xml:space="preserve">Toybox Chocolate Cream  30 gr </t>
  </si>
  <si>
    <t xml:space="preserve">Toybox Soft Candy Sour Rope </t>
  </si>
  <si>
    <t xml:space="preserve">Toybox Soft Candy Sour Rope  80 gr </t>
  </si>
  <si>
    <t xml:space="preserve">Toybox Soft Candy Sour Belt </t>
  </si>
  <si>
    <t xml:space="preserve">Toybox Soft Candy Sour Belt  250 gr </t>
  </si>
  <si>
    <t xml:space="preserve">Toybox Cotton Candy </t>
  </si>
  <si>
    <t xml:space="preserve">36X20 gr </t>
  </si>
  <si>
    <t xml:space="preserve">Toybox Cotton Candy  36X20 gr </t>
  </si>
  <si>
    <t>KERVAN GIDA</t>
  </si>
  <si>
    <t xml:space="preserve">Kervan Gıda Bebeto Jelly Candy Bears </t>
  </si>
  <si>
    <t>10 grX12</t>
  </si>
  <si>
    <t>Kervan Gıda Bebeto Jelly Candy Bears  10 grX12</t>
  </si>
  <si>
    <t>Kervan Gıda Bebeto Jelly Candy Petit Bones</t>
  </si>
  <si>
    <t xml:space="preserve">20 grX12 </t>
  </si>
  <si>
    <t xml:space="preserve">Kervan Gıda Bebeto Jelly Candy Petit Bones 20 grX12 </t>
  </si>
  <si>
    <t xml:space="preserve">Kervan Gıda Bebeto Jelly Candy Sour Stars </t>
  </si>
  <si>
    <t>40 grX12</t>
  </si>
  <si>
    <t>Kervan Gıda Bebeto Jelly Candy Sour Stars  40 grX12</t>
  </si>
  <si>
    <t xml:space="preserve">Kervan Gıda Bebeto Jelly Candy Halloweeen Bat </t>
  </si>
  <si>
    <t>250 grX18</t>
  </si>
  <si>
    <t>Kervan Gıda Bebeto Jelly Candy Halloweeen Bat  250 grX18</t>
  </si>
  <si>
    <t>Kervan Gıda Bebeto Marshmallow Candy Pink and White</t>
  </si>
  <si>
    <t>60 grX12</t>
  </si>
  <si>
    <t>Kervan Gıda Bebeto Marshmallow Candy Pink and White 60 grX12</t>
  </si>
  <si>
    <t xml:space="preserve">Kervan Gıda Bebeto Marshmallow Candy Watermelon </t>
  </si>
  <si>
    <t>Kervan Gıda Bebeto Marshmallow Candy Watermelon  60 grX12</t>
  </si>
  <si>
    <t xml:space="preserve">Kervan Gıda Bebeto Marshmallow Candy Mix </t>
  </si>
  <si>
    <t>135 grX12</t>
  </si>
  <si>
    <t>Kervan Gıda Bebeto Marshmallow Candy Mix  135 grX12</t>
  </si>
  <si>
    <t xml:space="preserve">Kervan Gıda Bebeto Sour Stick Lemon </t>
  </si>
  <si>
    <t xml:space="preserve">180 grX24 </t>
  </si>
  <si>
    <t xml:space="preserve">Kervan Gıda Bebeto Sour Stick Lemon  180 grX24 </t>
  </si>
  <si>
    <t>Kervan Gıda Bebeto Sour Stick Watermelon</t>
  </si>
  <si>
    <t>35 grX12</t>
  </si>
  <si>
    <t>Kervan Gıda Bebeto Sour Stick Watermelon 35 grX12</t>
  </si>
  <si>
    <t xml:space="preserve">Kervan Gıda Bebeto Apple Spaghetti </t>
  </si>
  <si>
    <t>80 grX12</t>
  </si>
  <si>
    <t>Kervan Gıda Bebeto Apple Spaghetti  80 grX12</t>
  </si>
  <si>
    <t>Kervan Gıda Bebeto Meter Gum Tropical Fruity</t>
  </si>
  <si>
    <t xml:space="preserve">40 grX36 </t>
  </si>
  <si>
    <t xml:space="preserve">Kervan Gıda Bebeto Meter Gum Tropical Fruity 40 grX36 </t>
  </si>
  <si>
    <t xml:space="preserve">Kervan Gıda Bebeto Meter Gum Tutti Frutti </t>
  </si>
  <si>
    <t xml:space="preserve">Kervan Gıda Bebeto Meter Gum Tutti Frutti  40 grX36 </t>
  </si>
  <si>
    <t>ARI GIDA</t>
  </si>
  <si>
    <t xml:space="preserve">Arı Rice Flour with Rice Milk </t>
  </si>
  <si>
    <t xml:space="preserve">Arı Rice Flour with Rice Milk  200 gr </t>
  </si>
  <si>
    <t>MARMARABİRLİK</t>
  </si>
  <si>
    <t>Olive Oil</t>
  </si>
  <si>
    <t>Marmarabirlik Black Oil Marbir Oily Brine Oil Size : 4XS</t>
  </si>
  <si>
    <t xml:space="preserve">10 kg </t>
  </si>
  <si>
    <t>Marmarabirlik Black Oil Marbir Oily Brine Oil Size : XL</t>
  </si>
  <si>
    <t>Marmarabirlik Black Oil Gourmet Brine Oil Size : M</t>
  </si>
  <si>
    <t>Marmarabirlik Black Oil Gold Brine Oil Size : M</t>
  </si>
  <si>
    <t>Marmarabirlik Black Oil Oily Brine Oil Size : 3XS</t>
  </si>
  <si>
    <t xml:space="preserve">Marmarabirlik Dry Saddle Oil Size : 3XS </t>
  </si>
  <si>
    <t>Marmarabirlik Black Oil Oily Brine Oil Size : 2XS</t>
  </si>
  <si>
    <t>Olive</t>
  </si>
  <si>
    <t>Marmarabirlik Green OliveCoctail Vacuum Size: L</t>
  </si>
  <si>
    <t>Marmarabirlik Green Olivewith Sliced Brine Size :</t>
  </si>
  <si>
    <t>Marmarabirlik Green Crushing Tin Size: 4XL</t>
  </si>
  <si>
    <t>Marmarabirlik Green OliveRed Pepper Filled Glass</t>
  </si>
  <si>
    <t>Marmarabirlik Natural Extra Virgin OliveOil</t>
  </si>
  <si>
    <t xml:space="preserve">500 cc </t>
  </si>
  <si>
    <t xml:space="preserve">1000 cc </t>
  </si>
  <si>
    <t>Marmarabirlik Cold Pressed Extra Virgin OliveOil</t>
  </si>
  <si>
    <t>5 L</t>
  </si>
  <si>
    <t xml:space="preserve">Marmarabirlik OlivePaste Plain Crushed Tin </t>
  </si>
  <si>
    <t>Marmarabirlik OlivePaste Plain Crushed Glass</t>
  </si>
  <si>
    <t>Marmarabirlik OlivePaste Spicy Glass</t>
  </si>
  <si>
    <t xml:space="preserve">430 gr </t>
  </si>
  <si>
    <t xml:space="preserve">830 gr </t>
  </si>
  <si>
    <t xml:space="preserve">2250 gr </t>
  </si>
  <si>
    <t xml:space="preserve">810 gr </t>
  </si>
  <si>
    <t xml:space="preserve">4350 gr </t>
  </si>
  <si>
    <t xml:space="preserve">435 gr </t>
  </si>
  <si>
    <t xml:space="preserve">1000 ml  </t>
  </si>
  <si>
    <t xml:space="preserve">9 gr </t>
  </si>
  <si>
    <t xml:space="preserve">670 gr </t>
  </si>
  <si>
    <t xml:space="preserve">410 gr </t>
  </si>
  <si>
    <t xml:space="preserve">820 gr </t>
  </si>
  <si>
    <t xml:space="preserve">190 gr </t>
  </si>
  <si>
    <t>ÇAYKUR</t>
  </si>
  <si>
    <t>Çaykur Black Tea Tiryaki</t>
  </si>
  <si>
    <t>Çaykur Black Tea Tiryaki 500 gr</t>
  </si>
  <si>
    <t xml:space="preserve">Çaykur Black Tea Tiryaki 1000 gr </t>
  </si>
  <si>
    <t>2000 gr</t>
  </si>
  <si>
    <t>Çaykur Black Tea Tiryaki 2000 gr</t>
  </si>
  <si>
    <t xml:space="preserve">5000 gr </t>
  </si>
  <si>
    <t xml:space="preserve">Çaykur Black Tea Tiryaki 5000 gr </t>
  </si>
  <si>
    <t>Çaykur Black Tea Rize</t>
  </si>
  <si>
    <t xml:space="preserve">Çaykur Black Tea Rize 200 gr </t>
  </si>
  <si>
    <t xml:space="preserve">Çaykur Black Tea Rize 500 gr </t>
  </si>
  <si>
    <t xml:space="preserve">Çaykur Black Tea Rize 1000 gr </t>
  </si>
  <si>
    <t>Çaykur Black Tea Rize 2000 gr</t>
  </si>
  <si>
    <t>DOĞUŞ</t>
  </si>
  <si>
    <t>Doğuş Black Tea Filiz</t>
  </si>
  <si>
    <t xml:space="preserve">Doğuş Black Tea Filiz 500 gr </t>
  </si>
  <si>
    <t xml:space="preserve">Doğuş Black Tea Filiz 1000 gr </t>
  </si>
  <si>
    <t xml:space="preserve">Doğuş Black Tea Filiz 3000 gr </t>
  </si>
  <si>
    <t xml:space="preserve">Doğuş Black Tea Filiz 5000 gr </t>
  </si>
  <si>
    <t xml:space="preserve">Doğuş Black Tea Traditional Rize </t>
  </si>
  <si>
    <t xml:space="preserve">Doğuş Black Tea Traditional Rize  100 gr </t>
  </si>
  <si>
    <t xml:space="preserve">Doğuş Black Tea Traditional Rize  500 gr </t>
  </si>
  <si>
    <t xml:space="preserve">Doğuş Black Tea Traditional Rize  1000 gr </t>
  </si>
  <si>
    <t xml:space="preserve">Doğuş Green Tea Plain </t>
  </si>
  <si>
    <t xml:space="preserve">20X1.75 gr </t>
  </si>
  <si>
    <t xml:space="preserve">Doğuş Green Tea Plain  20X1.75 gr </t>
  </si>
  <si>
    <t>Doğuş Green Tea Bergamot Flavored</t>
  </si>
  <si>
    <t xml:space="preserve">Doğuş Green Tea Bergamot Flavored 20X1.75 gr </t>
  </si>
  <si>
    <t>ELVAN GIDA</t>
  </si>
  <si>
    <t>Croissant</t>
  </si>
  <si>
    <t>Elvan Croissant Today With Chocolate</t>
  </si>
  <si>
    <t>20*4</t>
  </si>
  <si>
    <t xml:space="preserve">Elvan Croissant Strawberry </t>
  </si>
  <si>
    <t>Elvan Cici Gusto Croissant with Vanilla Cream and Chocolate</t>
  </si>
  <si>
    <t>Elvan (Cici) Gusto Donut Mini Caramel Cake</t>
  </si>
  <si>
    <t>24*6</t>
  </si>
  <si>
    <t xml:space="preserve">Elvan (Cici) Gusto Donut Mini Caramel Cake 50 gr </t>
  </si>
  <si>
    <t>Elvan (Cici) Today Donut Cocoa Cake Multipack</t>
  </si>
  <si>
    <t xml:space="preserve">Elvan (Cici) Today Donut Cocoa Cake Multipack 50 gr </t>
  </si>
  <si>
    <t>Elvan (Cici) Today Donut Cake With Strawberry</t>
  </si>
  <si>
    <t>Elvan Today Goldies Black &amp; White</t>
  </si>
  <si>
    <t xml:space="preserve">Elvan Today Goldies Black &amp; White 45 gr </t>
  </si>
  <si>
    <t>Elvan Today Snowball Coconut Cake</t>
  </si>
  <si>
    <t xml:space="preserve">Elvan Today Snowball Coconut Cake 45 gr </t>
  </si>
  <si>
    <t>Elvan Fiorella Crunch Chocolate Wafer</t>
  </si>
  <si>
    <t xml:space="preserve">Elvan Fiorella Crunch Chocolate Wafer 20 gr </t>
  </si>
  <si>
    <t>Elvan Ibon Milk Fruity Candy</t>
  </si>
  <si>
    <t xml:space="preserve">Elvan Ibon Milk Fruity Candy 1000 gr </t>
  </si>
  <si>
    <t>ŞİMŞEK</t>
  </si>
  <si>
    <t xml:space="preserve">Şimşek İnvite Chococake </t>
  </si>
  <si>
    <t>Şimşek Meyvelim Fruity Cake</t>
  </si>
  <si>
    <t xml:space="preserve">Şimşek Roxy Milk Chocolate Caramel Nuga </t>
  </si>
  <si>
    <t>Şimşek Bence Bar (versions)</t>
  </si>
  <si>
    <t xml:space="preserve">Şimşek Bence Bar (versions) 24 gr </t>
  </si>
  <si>
    <t xml:space="preserve">Şimşek Nugafors Chocolate Bar Peanut </t>
  </si>
  <si>
    <t xml:space="preserve">Şimşek Nugafors Chocolate Bar Peanut  45 gr </t>
  </si>
  <si>
    <t>Şimşek Nugafors Chocolate Bar Caramel</t>
  </si>
  <si>
    <t xml:space="preserve">Şimşek Nugafors Chocolate Bar Caramel 45 gr </t>
  </si>
  <si>
    <t xml:space="preserve">Şimşek Biscuit Petit Beurre </t>
  </si>
  <si>
    <t xml:space="preserve">Şimşek Biscuit Finger </t>
  </si>
  <si>
    <t xml:space="preserve">Şimşek Biscuit Finger  500 gr </t>
  </si>
  <si>
    <t>SAADET</t>
  </si>
  <si>
    <t xml:space="preserve">Saadet Jelly Candy Jellopy Happy Bears </t>
  </si>
  <si>
    <t xml:space="preserve">Saadet Jelly Candy Jellopy Happy Bears  25 gr </t>
  </si>
  <si>
    <t xml:space="preserve">Saadet Jelly Jellopy Mix Gummy Candies </t>
  </si>
  <si>
    <t xml:space="preserve">12*4 </t>
  </si>
  <si>
    <t xml:space="preserve">Saadet Jelly Jellopy Mix Gummy Candies  100 gr </t>
  </si>
  <si>
    <t xml:space="preserve">Saadet Candy Jellopy Jelly Mix Candies </t>
  </si>
  <si>
    <t xml:space="preserve">500*12 </t>
  </si>
  <si>
    <t xml:space="preserve">Saadet Candy Jellopy Jelly Mix Candies  500 gr </t>
  </si>
  <si>
    <t xml:space="preserve">Saadet Jellopy Candy Wand  </t>
  </si>
  <si>
    <t>120*6</t>
  </si>
  <si>
    <t xml:space="preserve">Saadet Bay Melow Marshmallow  </t>
  </si>
  <si>
    <t>48*6</t>
  </si>
  <si>
    <t xml:space="preserve">Saadet Bay Melow Marshmallow   12 gr </t>
  </si>
  <si>
    <t>24*2</t>
  </si>
  <si>
    <t xml:space="preserve">Saadet Kremy Orange Flavoured Toffee Candy </t>
  </si>
  <si>
    <t xml:space="preserve">Saadet Kremy Orange Flavoured Toffee Candy  25 gr </t>
  </si>
  <si>
    <t>Saadet Fresh Smile Watermelon Flavoured Sugar Free Gum</t>
  </si>
  <si>
    <t xml:space="preserve">24*20 </t>
  </si>
  <si>
    <t xml:space="preserve">Saadet Fresh Smile Watermelon Flavoured Sugar Free Gum 14 gr </t>
  </si>
  <si>
    <t xml:space="preserve">Saadet Ekşiyüz Blackberry Flavoured Bubble Gum </t>
  </si>
  <si>
    <t xml:space="preserve">100*20 </t>
  </si>
  <si>
    <t xml:space="preserve">Saadet Ocean Fresh Spearmint Flavoured Sugared Dragee Gum </t>
  </si>
  <si>
    <t xml:space="preserve">15 gr </t>
  </si>
  <si>
    <t xml:space="preserve">Saadet Ocean Fresh Spearmint Flavoured Sugared Dragee Gum  15 gr </t>
  </si>
  <si>
    <t xml:space="preserve">Saadet O'fresh Tutti Frutti Flavoured Sugared Dragee Gum </t>
  </si>
  <si>
    <t>5 gr</t>
  </si>
  <si>
    <t xml:space="preserve">200*8 </t>
  </si>
  <si>
    <t>Saadet O'fresh Tutti Frutti Flavoured Sugared Dragee Gum  5 gr</t>
  </si>
  <si>
    <t>AZRA BISCUIT</t>
  </si>
  <si>
    <t xml:space="preserve">Azra Biscuit Hello Marshmallow Biscuit </t>
  </si>
  <si>
    <t xml:space="preserve">Azra Biscuit Hello Marshmallow Biscuit  120 gr </t>
  </si>
  <si>
    <t>Azra Biscuit Hello Marshmallow</t>
  </si>
  <si>
    <t xml:space="preserve">1*48 </t>
  </si>
  <si>
    <t xml:space="preserve">Azra Biscuit Hello Marshmallow 30 gr </t>
  </si>
  <si>
    <t>Azra Biscuit Hello Marshmallow with 8</t>
  </si>
  <si>
    <t xml:space="preserve">152 gr </t>
  </si>
  <si>
    <t xml:space="preserve">1*24 </t>
  </si>
  <si>
    <t xml:space="preserve">Azra Biscuit Hello Marshmallow with 8 152 gr </t>
  </si>
  <si>
    <t>Azra Biscuit Mybis Strawberry Coated Marshmellow</t>
  </si>
  <si>
    <t xml:space="preserve">Azra Biscuit Mybis Strawberry Coated Marshmellow 25 gr </t>
  </si>
  <si>
    <t>Azra Biscuit Mybis Cocoa Sandwich Biscuit With Vanilla Cream</t>
  </si>
  <si>
    <t xml:space="preserve">Azra Biscuit Mybis Cocoa Sandwich Biscuit With Vanilla Cream 25 gr </t>
  </si>
  <si>
    <t>Azra Finger Biscuit with Cocoa</t>
  </si>
  <si>
    <t xml:space="preserve">475 gr </t>
  </si>
  <si>
    <t xml:space="preserve">Azra Finger Biscuit with Cocoa 475 gr </t>
  </si>
  <si>
    <t xml:space="preserve">Azra Hazelnut Wafer </t>
  </si>
  <si>
    <t>12*20</t>
  </si>
  <si>
    <t xml:space="preserve">Azra Hazelnut Wafer  14 gr </t>
  </si>
  <si>
    <t>Azra Volero Wafer Cocoa</t>
  </si>
  <si>
    <t xml:space="preserve">130 gr </t>
  </si>
  <si>
    <t xml:space="preserve">Azra Volero Wafer Cocoa 130 gr </t>
  </si>
  <si>
    <t xml:space="preserve">Azra 52 Weeks Milk Cream Wafer </t>
  </si>
  <si>
    <t xml:space="preserve">Azra 52 Weeks Milk Cream Wafer  60 gr </t>
  </si>
  <si>
    <t>Azra Woops Max With Milk Cream</t>
  </si>
  <si>
    <t xml:space="preserve">Azra Woops Max With Milk Cream 80 gr </t>
  </si>
  <si>
    <t>Azra Bitter Cocoa</t>
  </si>
  <si>
    <t xml:space="preserve">Azra Bitter Cocoa 40 gr </t>
  </si>
  <si>
    <t>Azra Cinom Cocoa Granulated Orange Flavored Jelly Biscuit</t>
  </si>
  <si>
    <t xml:space="preserve">42 gr </t>
  </si>
  <si>
    <t xml:space="preserve">Azra Cinom Cocoa Granulated Orange Flavored Jelly Biscuit 42 gr </t>
  </si>
  <si>
    <t xml:space="preserve">Azra Picnic Plain Biscuit </t>
  </si>
  <si>
    <t>Azra Picnic Plain Biscuit  45 gr</t>
  </si>
  <si>
    <t xml:space="preserve">Azra Cream Biscuit </t>
  </si>
  <si>
    <t xml:space="preserve">Azra Cream Biscuit  60 gr </t>
  </si>
  <si>
    <t xml:space="preserve">Azra Sesame Cracker </t>
  </si>
  <si>
    <t xml:space="preserve">Azra Sesame Cracker  40 gr </t>
  </si>
  <si>
    <t xml:space="preserve">Azra Cake Danish </t>
  </si>
  <si>
    <t xml:space="preserve">1*40 </t>
  </si>
  <si>
    <t xml:space="preserve">Azra Cake Danish  25 gr </t>
  </si>
  <si>
    <t>Azra Cake Mybis Layer Cake Cocoa</t>
  </si>
  <si>
    <t xml:space="preserve">Azra Cake Mybis Layer Cake Cocoa 25 gr </t>
  </si>
  <si>
    <t>Azra Cake 52 Weeks Bar Cake White Compound Chocolate Coated Cocoa Cake With Cocoa Sauce</t>
  </si>
  <si>
    <t xml:space="preserve">Azra Cake 52 Weeks Bar Cake White Compound Chocolate Coated Cocoa Cake With Cocoa Sauce 40 gr </t>
  </si>
  <si>
    <t>Azra Cake Mybis Cocoa Drop Chocolate Cake</t>
  </si>
  <si>
    <t xml:space="preserve">Azra Cake Mybis Cocoa Drop Chocolate Cake 25 gr </t>
  </si>
  <si>
    <t xml:space="preserve">Azra Cake  Donut Mosaic </t>
  </si>
  <si>
    <t xml:space="preserve">Azra Cake  Donut Mosaic  25 gr </t>
  </si>
  <si>
    <t>Azra Cake White Cocoline Coated Cake with Coconut Milk Sauce</t>
  </si>
  <si>
    <t xml:space="preserve">Azra Cake White Cocoline Coated Cake with Coconut Milk Sauce 45 gr </t>
  </si>
  <si>
    <t>Azra Cake Happy Day Milky Compound Chocolate Coated With Cocoa Sauce</t>
  </si>
  <si>
    <t xml:space="preserve">Azra Cake Happy Day Milky Compound Chocolate Coated With Cocoa Sauce 45 gr </t>
  </si>
  <si>
    <t>Azra Super Compound Chocolate Coated Cake with Banana Aroma Sauce</t>
  </si>
  <si>
    <t xml:space="preserve">Azra Super Compound Chocolate Coated Cake with Banana Aroma Sauce 45 gr </t>
  </si>
  <si>
    <t>Azra 52 Weeks Grape Cake</t>
  </si>
  <si>
    <t xml:space="preserve">Azra 52 Weeks Grape Cake 60 gr </t>
  </si>
  <si>
    <t>Azra Rocket White Coated Cake</t>
  </si>
  <si>
    <t xml:space="preserve">Azra Rocket White Coated Cake 30 gr </t>
  </si>
  <si>
    <t xml:space="preserve">Ay Dolu MAXI with Cocoa Sauce </t>
  </si>
  <si>
    <t xml:space="preserve">24*6 </t>
  </si>
  <si>
    <t>Azra Kopi Chocolate Flavored Sauce Filled Cocoa Cake</t>
  </si>
  <si>
    <t xml:space="preserve">Azra Kopi Chocolate Flavored Sauce Filled Cocoa Cake 30 gr </t>
  </si>
  <si>
    <t>Azra Doys Gold Chocolate Flavored Sauce Filled Cocoa Cake</t>
  </si>
  <si>
    <t xml:space="preserve">Azra Doys Gold Chocolate Flavored Sauce Filled Cocoa Cake 30 gr </t>
  </si>
  <si>
    <t>Azra Chocolate Bar Fully</t>
  </si>
  <si>
    <t xml:space="preserve">Azra Chocolate Bar Fully 25 gr </t>
  </si>
  <si>
    <t xml:space="preserve">Azra Makita Chocolate Bar </t>
  </si>
  <si>
    <t xml:space="preserve">Azra Makita Chocolate Bar  25 gr </t>
  </si>
  <si>
    <t>BİFA</t>
  </si>
  <si>
    <t>Bifa Efsane Milky Compound Chocolate Coated Caramel Biscuit</t>
  </si>
  <si>
    <t xml:space="preserve">Bifa Efsane Milky Compound Chocolate Coated Caramel Biscuit 22 gr </t>
  </si>
  <si>
    <t>Bifa Banana Filled Cocoa Coated Cake</t>
  </si>
  <si>
    <t xml:space="preserve">Bifa Banana Filled Cocoa Coated Cake 40 gr </t>
  </si>
  <si>
    <t>Bifa Cocoa Coated Chocolate Filled Cocoa Cake</t>
  </si>
  <si>
    <t xml:space="preserve">Bifa Cocoa Coated Chocolate Filled Cocoa Cake 25 gr </t>
  </si>
  <si>
    <t>Bifa Milky Mix</t>
  </si>
  <si>
    <t xml:space="preserve">Bifa Milky Mix 25 gr </t>
  </si>
  <si>
    <t xml:space="preserve">Bifa Cafe Break Decent Biscuit with Cocoa Cream Filling </t>
  </si>
  <si>
    <t xml:space="preserve">Bifa Cafe Break Decent Biscuit with Cocoa Cream Filling  20 gr </t>
  </si>
  <si>
    <t xml:space="preserve">White Cocolin and Coconut Coated Cream Filled Cocoa Cake </t>
  </si>
  <si>
    <t>SANPA GIDA</t>
  </si>
  <si>
    <t>Sanpa Gıda French Fries Sanpa (Finger Chips)</t>
  </si>
  <si>
    <t>2500 gr</t>
  </si>
  <si>
    <t>Sanpa Gıda French Fries Sanpa (Finger Chips) 2500 gr</t>
  </si>
  <si>
    <t>Sanpa Gıda French Fries Bonfrit (Finger Chips)</t>
  </si>
  <si>
    <t xml:space="preserve">Sanpa Gıda French Fries Bonfrit (Finger Chips) 2500 gr </t>
  </si>
  <si>
    <t>Sanpa Gıda French Fries Sanpat (Finger Chips)</t>
  </si>
  <si>
    <t>Sanpa Gıda French Fries Sanpat (Finger Chips) 2500 gr</t>
  </si>
  <si>
    <t>Sanpa Gıda French Fries Pompat (Finger Chips)</t>
  </si>
  <si>
    <t xml:space="preserve">Sanpa Gıda French Fries Pompat (Finger Chips) 2500 gr </t>
  </si>
  <si>
    <t>Sanpa Gıda French Fries Ship Shak (Finger Chips)</t>
  </si>
  <si>
    <t>Sanpa Gıda French Fries Ship Shak (Finger Chips) 2500 gr</t>
  </si>
  <si>
    <t xml:space="preserve">Sanpa Gıda French Fries Ship Shak (Finger Chips) 1000 gr </t>
  </si>
  <si>
    <t>Sanpa Gıda French Fries Bonfrit (Apple Slice)</t>
  </si>
  <si>
    <t xml:space="preserve">Sanpa Gıda French Fries Bonfrit (Apple Slice) 2500 gr </t>
  </si>
  <si>
    <t xml:space="preserve">Sanpa Gıda Fried Onion Rings Sanpa </t>
  </si>
  <si>
    <t xml:space="preserve">Sanpa Gıda Fried Onion Rings Sanpa  1000 gr </t>
  </si>
  <si>
    <t xml:space="preserve">1000 gr*8 </t>
  </si>
  <si>
    <t xml:space="preserve">Sanpa Gıda Fried Onion Rings Ship Shak </t>
  </si>
  <si>
    <t xml:space="preserve">Sanpa Gıda Fried Onion Rings Ship Shak  1000 gr </t>
  </si>
  <si>
    <t>Alyan Jolly Strawberry Jelly plain Cakes</t>
  </si>
  <si>
    <t xml:space="preserve">Alyan Jolly Strawberry Jelly plain Cakes 25 gr </t>
  </si>
  <si>
    <t>Alyan Volume Extreme Cocoa Cake with Chocolate Coated Chocolate Sauce</t>
  </si>
  <si>
    <t xml:space="preserve">Alyan Volume Extreme Cocoa Cake with Chocolate Coated Chocolate Sauce 40 gr </t>
  </si>
  <si>
    <t>Alyan Volume Waffle Cocoa Coated Cake with Date Sauce</t>
  </si>
  <si>
    <t xml:space="preserve">Alyan Volume Waffle Cocoa Coated Cake with Date Sauce 45 gr </t>
  </si>
  <si>
    <t>Alyan Volume Waffle Chocolate Sauce Mosaic Cake</t>
  </si>
  <si>
    <t xml:space="preserve">Alyan Volume Waffle Chocolate Sauce Mosaic Cake 45 gr </t>
  </si>
  <si>
    <t>Alyan Volume Hoop Cocoa Coated Cake with Chocolate Sauce</t>
  </si>
  <si>
    <t xml:space="preserve">Alyan Volume Hoop Cocoa Coated Cake with Chocolate Sauce 45 gr </t>
  </si>
  <si>
    <t xml:space="preserve">Alyan Volume Hoop Cocoa Coated Cake with Chocolate Sauce 50 gr </t>
  </si>
  <si>
    <t>Alyan Volume Forest Fruit Sauce Filled Cocoa Cake</t>
  </si>
  <si>
    <t xml:space="preserve">Alyan Volume Forest Fruit Sauce Filled Cocoa Cake 45 gr </t>
  </si>
  <si>
    <t>Alyan Volume Muffin Cake with Date Palm Pieces</t>
  </si>
  <si>
    <t xml:space="preserve">Alyan Volume Muffin Cake with Date Palm Pieces 45 gr </t>
  </si>
  <si>
    <t xml:space="preserve">Alyan Volume Muffin Cake with Date Palm Pieces 50 gr </t>
  </si>
  <si>
    <t>Alyan Volume Mini Cocoa Coated Cake with Chocolate Sauce</t>
  </si>
  <si>
    <t>30 gr</t>
  </si>
  <si>
    <t>Alyan Volume Mini Cocoa Coated Cake with Chocolate Sauce 30 gr</t>
  </si>
  <si>
    <t xml:space="preserve">Alyan Volume Mini Cocoa Coated Cake with Chocolate Sauce 25 gr </t>
  </si>
  <si>
    <t xml:space="preserve">Alyan Volume Mini Cocoa Coated Cake with Chocolate Sauce 20 gr </t>
  </si>
  <si>
    <t xml:space="preserve">Alyan Volume Mini Cocoa Coated Cake with Chocolate Sauce 18 gr </t>
  </si>
  <si>
    <t>Çağla Viper Milky Compound Chocolate with Hazelnut Cream and Puffed Rice</t>
  </si>
  <si>
    <t xml:space="preserve">Çağla Viper Milky Compound Chocolate with Hazelnut Cream and Puffed Rice 25 gr </t>
  </si>
  <si>
    <t>Çağla Pound Butter Flavored Cake</t>
  </si>
  <si>
    <t xml:space="preserve">Çağla Pound Butter Flavored Cake 60 gr </t>
  </si>
  <si>
    <t xml:space="preserve">Çağla Pound Butter Flavored Cake 55 gr </t>
  </si>
  <si>
    <t>Çağla Pokybar Milky Compound Chocolate Filled With Coconut Flavored Cream</t>
  </si>
  <si>
    <t xml:space="preserve">Çağla Pokybar Milky Compound Chocolate Filled With Coconut Flavored Cream 25 gr </t>
  </si>
  <si>
    <t>Çağla Nutbar Milky Compound Chocolate Filled With Hazelnut Flavored Cream</t>
  </si>
  <si>
    <t xml:space="preserve">Çağla Nutbar Milky Compound Chocolate Filled With Hazelnut Flavored Cream 8 gr </t>
  </si>
  <si>
    <t xml:space="preserve">Çağla Nutbar Milky Compound Chocolate Filled With Hazelnut Flavored Cream 10 gr </t>
  </si>
  <si>
    <t xml:space="preserve">Çağla Nutbar Milky Compound Chocolate Filled With Hazelnut Flavored Cream 12 gr </t>
  </si>
  <si>
    <t xml:space="preserve">Çağla Nutbar Milky Compound Chocolate Filled With Hazelnut Flavored Cream 18 gr </t>
  </si>
  <si>
    <t xml:space="preserve">Çağla Nutbar Milky Compound Chocolate Filled With Hazelnut Flavored Cream 25 gr </t>
  </si>
  <si>
    <t>Çağla Love White Compound Chocolate With Strawberry Part</t>
  </si>
  <si>
    <t xml:space="preserve">Çağla Love White Compound Chocolate With Strawberry Part 25 gr </t>
  </si>
  <si>
    <t xml:space="preserve">Çağla Love White Compound Chocolate With Strawberry Part 22 gr </t>
  </si>
  <si>
    <t>Çağla Love Sitck Milky Compound Chocolate Filled With Milk Cream</t>
  </si>
  <si>
    <t xml:space="preserve">Çağla Love Sitck Milky Compound Chocolate Filled With Milk Cream 25 gr </t>
  </si>
  <si>
    <t>Çağla Camellia Mini Assorted Cocoline Bar</t>
  </si>
  <si>
    <t>100*8</t>
  </si>
  <si>
    <t xml:space="preserve">Çağla Camellia Mini Assorted Cocoline Bar 10 gr </t>
  </si>
  <si>
    <t>Çağla Camellia Milky Compound Chocolate Filled With Caramel Flavored Cream</t>
  </si>
  <si>
    <t>48*16</t>
  </si>
  <si>
    <t xml:space="preserve">Çağla Camellia Milky Compound Chocolate Filled With Caramel Flavored Cream 10 gr </t>
  </si>
  <si>
    <t>Çağla Camellia Flavored (Hazelnut &amp; Caramel &amp; Strawberry) Cream Filled Cocoline</t>
  </si>
  <si>
    <t>450*8</t>
  </si>
  <si>
    <t xml:space="preserve">Çağla Camellia Flavored (Hazelnut &amp; Caramel &amp; Strawberry) Cream Filled Cocoline 10 gr </t>
  </si>
  <si>
    <t>TAYAŞ</t>
  </si>
  <si>
    <t xml:space="preserve">TAYAŞ Milk Cocoline Coated Nuga Caramel Bar Cash </t>
  </si>
  <si>
    <t xml:space="preserve">TAYAŞ Milk Cocoline Coated Nuga Caramel Bar Cash  20 gr </t>
  </si>
  <si>
    <t xml:space="preserve">TAYAŞ Nuga Karamel Cash </t>
  </si>
  <si>
    <t xml:space="preserve">TAYAŞ Nuga Karamel Cash  20 gr </t>
  </si>
  <si>
    <t>TAYAŞ Cocoa Coated Coconut Nuga Bar Cocorun</t>
  </si>
  <si>
    <t xml:space="preserve">TAYAŞ Cocoa Coated Nuga Caramel Bar Snack </t>
  </si>
  <si>
    <t xml:space="preserve">TAYAŞ Cocoa Coated Nuga Bar (With Milk, Hazelnut and Caramel Flavor) </t>
  </si>
  <si>
    <t xml:space="preserve">TAYAŞ Cocoa Coated Nuga Bar (With Milk, Hazelnut and Caramel Flavor)  15 gr </t>
  </si>
  <si>
    <t>TAYAŞ Cocoa Coated Biscuit (With Milk Cocoa)</t>
  </si>
  <si>
    <t>21 gr</t>
  </si>
  <si>
    <t>TAYAŞ Cocoa Coated Biscuit (With Milk Cocoa) 21 gr</t>
  </si>
  <si>
    <t>Dairy Products</t>
  </si>
  <si>
    <t>Milk</t>
  </si>
  <si>
    <t>1 L</t>
  </si>
  <si>
    <t xml:space="preserve">1 L </t>
  </si>
  <si>
    <t xml:space="preserve">200 ml </t>
  </si>
  <si>
    <t>YÖRÜKOĞLU</t>
  </si>
  <si>
    <t>Buttermilk</t>
  </si>
  <si>
    <t xml:space="preserve">Yörükoğlu Buttermilk </t>
  </si>
  <si>
    <t xml:space="preserve">2 L </t>
  </si>
  <si>
    <t xml:space="preserve">Yörükoğlu Buttermilk  2 L </t>
  </si>
  <si>
    <t xml:space="preserve">Yörükoğlu Buttermilk  1 L </t>
  </si>
  <si>
    <t xml:space="preserve">300 ml </t>
  </si>
  <si>
    <t xml:space="preserve">Yörükoğlu Buttermilk  300 ml </t>
  </si>
  <si>
    <t xml:space="preserve">Yörükoğlu Buttermilk Glass Bottle </t>
  </si>
  <si>
    <t xml:space="preserve">Yörükoğlu Buttermilk Glass Bottle  200 ml </t>
  </si>
  <si>
    <t>Cheese</t>
  </si>
  <si>
    <t xml:space="preserve">Yörükoğlu Kashkaval Cheese </t>
  </si>
  <si>
    <t xml:space="preserve">Yörükoğlu Kashkaval Cheese  250 gr </t>
  </si>
  <si>
    <t xml:space="preserve">Yörükoğlu Kashkaval Cheese  700 gr </t>
  </si>
  <si>
    <t>Yörükoğlu Kashkaval Cheese Light</t>
  </si>
  <si>
    <t xml:space="preserve">Yörükoğlu Kashkaval Cheese Light 400 gr </t>
  </si>
  <si>
    <t xml:space="preserve">Yörükoğlu Sliced Kashkaval Cheese </t>
  </si>
  <si>
    <t xml:space="preserve">1.4 kg </t>
  </si>
  <si>
    <t xml:space="preserve">Yörükoğlu Sliced Kashkaval Cheese  1.4 kg </t>
  </si>
  <si>
    <t xml:space="preserve">Yörükoğlu Kashkaval Cheese for Toasted </t>
  </si>
  <si>
    <t xml:space="preserve">Yörükoğlu Kashkaval Cheese for Toasted  2 kg </t>
  </si>
  <si>
    <t xml:space="preserve">Butter </t>
  </si>
  <si>
    <t xml:space="preserve">Yörükoğlu Butter Bowl </t>
  </si>
  <si>
    <t xml:space="preserve">Yörükoğlu Butter Bowl  200 gr </t>
  </si>
  <si>
    <t xml:space="preserve">Yörükoğlu Butter Bowl  500 gr </t>
  </si>
  <si>
    <t xml:space="preserve">Yörükoğlu Butter </t>
  </si>
  <si>
    <t xml:space="preserve">Yörükoğlu Butter  1 kg </t>
  </si>
  <si>
    <t>Cream</t>
  </si>
  <si>
    <t>Yörükoğlu Milk Cream</t>
  </si>
  <si>
    <t xml:space="preserve">Yörükoğlu Milk Cream 150 gr </t>
  </si>
  <si>
    <t xml:space="preserve">Yörükoğlu Roll Cream </t>
  </si>
  <si>
    <t xml:space="preserve">Yörükoğlu Roll Cream  150 gr </t>
  </si>
  <si>
    <t xml:space="preserve">Yörükoğlu Cream </t>
  </si>
  <si>
    <t xml:space="preserve">Yörükoğlu Cream  200 gr </t>
  </si>
  <si>
    <t xml:space="preserve">Yörükoğlu Cream  1 kg </t>
  </si>
  <si>
    <t xml:space="preserve">Yörükoğlu Cream  3 kg </t>
  </si>
  <si>
    <t>Ice Cream</t>
  </si>
  <si>
    <t xml:space="preserve">Yörükoğlu Ice Cream Vanilla </t>
  </si>
  <si>
    <t xml:space="preserve">Yörükoğlu Ice Cream Vanilla  100 gr </t>
  </si>
  <si>
    <t xml:space="preserve">Yörükoğlu Ice Cream Strawberry </t>
  </si>
  <si>
    <t xml:space="preserve">Yörükoğlu Ice Cream Strawberry  100 gr </t>
  </si>
  <si>
    <t xml:space="preserve">Yörükoğlu Ice Cream Sliced </t>
  </si>
  <si>
    <t xml:space="preserve">Yörükoğlu Ice Cream Sliced  500 gr </t>
  </si>
  <si>
    <t xml:space="preserve">Yörükoğlu Ice Cream Sliced Cocoa </t>
  </si>
  <si>
    <t xml:space="preserve">Yörükoğlu Ice Cream Sliced Cocoa  500 gr </t>
  </si>
  <si>
    <t>Yörükoğlu Daily Pasteurized Milk</t>
  </si>
  <si>
    <t>Yörükoğlu Daily Pasteurized Milk 1 L</t>
  </si>
  <si>
    <t>Yoghurt</t>
  </si>
  <si>
    <t xml:space="preserve">Yörükoğlu Fatty Yoghurt </t>
  </si>
  <si>
    <t xml:space="preserve">Yörükoğlu Fatty Yoghurt  3 kg </t>
  </si>
  <si>
    <t xml:space="preserve">Yörükoğlu Yoghurt Homogenized Full Fat </t>
  </si>
  <si>
    <t xml:space="preserve">Yörükoğlu Yoghurt Homogenized Full Fat  10 kg </t>
  </si>
  <si>
    <t xml:space="preserve">Yörükoğlu Homogenized Yoghurt Light </t>
  </si>
  <si>
    <t xml:space="preserve">Yörükoğlu Homogenized Yoghurt Light  2.5 kg </t>
  </si>
  <si>
    <t>Yörükoğlu Strained Yoghurt</t>
  </si>
  <si>
    <t xml:space="preserve">Yörükoğlu Strained Yoghurt 2.5 kg </t>
  </si>
  <si>
    <t xml:space="preserve">Yörükoğlu Strained Yoghurt 900 gr </t>
  </si>
  <si>
    <t xml:space="preserve">Yörükoğlu White Cheese Classic </t>
  </si>
  <si>
    <t xml:space="preserve">18 kg </t>
  </si>
  <si>
    <t xml:space="preserve">Yörükoğlu White Cheese Classic  18 kg </t>
  </si>
  <si>
    <t xml:space="preserve">Yörükoğlu White Cheese Strained </t>
  </si>
  <si>
    <t xml:space="preserve">Yörükoğlu White Cheese Strained  500 gr </t>
  </si>
  <si>
    <t xml:space="preserve">Yörükoğlu White Cheese Full Fat </t>
  </si>
  <si>
    <t xml:space="preserve">Yörükoğlu White Cheese Full Fat  500 gr </t>
  </si>
  <si>
    <t xml:space="preserve">Yörükoğlu White Cheese Low Fat </t>
  </si>
  <si>
    <t xml:space="preserve">6 kg </t>
  </si>
  <si>
    <t xml:space="preserve">Yörükoğlu White Cheese Low Fat  6 kg </t>
  </si>
  <si>
    <t xml:space="preserve">Yörükoğlu White Cheese Light </t>
  </si>
  <si>
    <t xml:space="preserve">Yörükoğlu White Cheese Light  500 gr </t>
  </si>
  <si>
    <t xml:space="preserve">Yörükoğlu Baguette Cheese </t>
  </si>
  <si>
    <t xml:space="preserve">Yörükoğlu Baguette Cheese  3 kg </t>
  </si>
  <si>
    <t xml:space="preserve">Yörükoğlu Labneh </t>
  </si>
  <si>
    <t xml:space="preserve">Yörükoğlu Labneh  300 gr </t>
  </si>
  <si>
    <t>Yörükoğlu Halloumi Cheese</t>
  </si>
  <si>
    <t xml:space="preserve">Yörükoğlu Halloumi Cheese 250 gr </t>
  </si>
  <si>
    <t xml:space="preserve">Yörükoğlu Mozzarella </t>
  </si>
  <si>
    <t xml:space="preserve">Yörükoğlu Mozzarella  3 kg </t>
  </si>
  <si>
    <t>Yörükoğlu Picnic Products (Small Size) Strawberry Jam</t>
  </si>
  <si>
    <t xml:space="preserve">Yörükoğlu Picnic Products (Small Size) Strawberry Jam 20 gr </t>
  </si>
  <si>
    <t xml:space="preserve">Yörükoğlu Picnic Products (Small Size) Cream Cheese </t>
  </si>
  <si>
    <t xml:space="preserve">Yörükoğlu Picnic Products (Small Size) Cream Cheese  20 gr </t>
  </si>
  <si>
    <t>Butter</t>
  </si>
  <si>
    <t xml:space="preserve">Yörükoğlu Picnic Products (Small Size) Butter </t>
  </si>
  <si>
    <t xml:space="preserve">Yörükoğlu Picnic Products (Small Size) Butter  15 gr </t>
  </si>
  <si>
    <t xml:space="preserve">Yörükoğlu Picnic Products (Small Size) Sour Cherry </t>
  </si>
  <si>
    <t xml:space="preserve">Yörükoğlu Picnic Products (Small Size) Sour Cherry  20 gr </t>
  </si>
  <si>
    <t>juice</t>
  </si>
  <si>
    <t xml:space="preserve">Yörükoğlu Fruit Juice Sour Cherry Nectar </t>
  </si>
  <si>
    <t xml:space="preserve">Yörükoğlu Fruit Juice Sour Cherry Nectar  200 ml </t>
  </si>
  <si>
    <t xml:space="preserve">Yörükoğlu Fruit Juice Mixed Fruit Nectar </t>
  </si>
  <si>
    <t xml:space="preserve">Yörükoğlu Fruit Juice Mixed Fruit Nectar  200 ml </t>
  </si>
  <si>
    <t xml:space="preserve">Yörükoğlu Fruit Juice Peach Nectar </t>
  </si>
  <si>
    <t xml:space="preserve">Yörükoğlu Fruit Juice Peach Nectar  200 ml </t>
  </si>
  <si>
    <t xml:space="preserve">Yörükoğlu Cream Cheese </t>
  </si>
  <si>
    <t>500g</t>
  </si>
  <si>
    <t>Yörükoğlu Cream Cheese  500g</t>
  </si>
  <si>
    <t>350g</t>
  </si>
  <si>
    <t>Yörükoğlu Cream Cheese  350g</t>
  </si>
  <si>
    <t>300g</t>
  </si>
  <si>
    <t>Yörükoğlu Cream Cheese  300g</t>
  </si>
  <si>
    <t>200g</t>
  </si>
  <si>
    <t>Yörükoğlu Cream Cheese  200g</t>
  </si>
  <si>
    <t>100g</t>
  </si>
  <si>
    <t>Yörükoğlu Cream Cheese  100g</t>
  </si>
  <si>
    <t>ALDİVA</t>
  </si>
  <si>
    <t>Aldiva Daterolls Dates Filled Biscuit</t>
  </si>
  <si>
    <t xml:space="preserve">Aldiva Daterolls Dates Filled Biscuit 60 gr </t>
  </si>
  <si>
    <t>Aldiva Porleo Cocoa Biscuit With Vanilla Cream</t>
  </si>
  <si>
    <t xml:space="preserve">Aldiva Porleo Cocoa Biscuit With Vanilla Cream 36 gr </t>
  </si>
  <si>
    <t>Aldiva Bissroll Chocolate Drop Biscuit</t>
  </si>
  <si>
    <t>56 gr</t>
  </si>
  <si>
    <t>Aldiva Bissroll Chocolate Drop Biscuit 56 gr</t>
  </si>
  <si>
    <t>Aldiva Petibor Biscuit</t>
  </si>
  <si>
    <t xml:space="preserve">Aldiva Petibor Biscuit 500 gr </t>
  </si>
  <si>
    <t>Aldiva Bissroll Bitter Cocoa Biscuit With Coconut Cream Filling</t>
  </si>
  <si>
    <t xml:space="preserve">54 gr </t>
  </si>
  <si>
    <t xml:space="preserve">Aldiva Bissroll Bitter Cocoa Biscuit With Coconut Cream Filling 54 gr </t>
  </si>
  <si>
    <t>Aldiva Rotto Biscuit Sprinkled Milk Chocolate Coated Caramel Biscuit</t>
  </si>
  <si>
    <t xml:space="preserve">Aldiva Rotto Biscuit Sprinkled Milk Chocolate Coated Caramel Biscuit 63 gr </t>
  </si>
  <si>
    <t>Aldiva Happy Tea Cakes Chocolate Covered &amp; Caramel Filled Biscuit with Marshmallow</t>
  </si>
  <si>
    <t xml:space="preserve">Aldiva Happy Tea Cakes Chocolate Covered &amp; Caramel Filled Biscuit with Marshmallow 240 gr </t>
  </si>
  <si>
    <t>Aldiva Happy Max Milk Chocolate Coated Biscuit with Marsmallow</t>
  </si>
  <si>
    <t xml:space="preserve">Aldiva Happy Max Milk Chocolate Coated Biscuit with Marsmallow 30 gr </t>
  </si>
  <si>
    <t>Aldiva Porleo Sut Cream and Cocoa Roll Wafer</t>
  </si>
  <si>
    <t xml:space="preserve">Aldiva Porleo Sut Cream and Cocoa Roll Wafer 40 gr </t>
  </si>
  <si>
    <t>Aldiva Waffo Bites Cup Wafer with Chocolate Cream Bag</t>
  </si>
  <si>
    <t xml:space="preserve">Aldiva Waffo Bites Cup Wafer with Chocolate Cream Bag 250 gr </t>
  </si>
  <si>
    <t>Aldiva Power Up Milk Chocolate Coated Roll Wafer with Hazelnut Cream and Particles</t>
  </si>
  <si>
    <t xml:space="preserve">Aldiva Power Up Milk Chocolate Coated Roll Wafer with Hazelnut Cream and Particles 26 gr </t>
  </si>
  <si>
    <t>Aldiva Chocolate Covered and Hazelnut Cream Wafer</t>
  </si>
  <si>
    <t xml:space="preserve">Aldiva Chocolate Covered and Hazelnut Cream Wafer 40 gr </t>
  </si>
  <si>
    <t xml:space="preserve">Aldiva Choclio Round Sütlü Çikolata Kaplamali &amp; Cikolata Kremali Gofret </t>
  </si>
  <si>
    <t>Aldiva Bukek Cocoa Cream and Visne Sauce Wet Cake</t>
  </si>
  <si>
    <t xml:space="preserve">Aldiva Bukek Cocoa Cream and Visne Sauce Wet Cake 25 gr </t>
  </si>
  <si>
    <t>Aldiva Cake Break Muffin Cocoa Cake</t>
  </si>
  <si>
    <t xml:space="preserve">Aldiva Cake Break Muffin Cocoa Cake 25 gr </t>
  </si>
  <si>
    <t>Aldiva Rotto Milk Chocolate Coated Caremelli Bar Cake</t>
  </si>
  <si>
    <t>Aldiva Rotto Milk Chocolate Coated Caremelli Bar Cake 45 gr</t>
  </si>
  <si>
    <t>Aldiva Cake Break Chocolate Cream And Coated Cocoa Bar Cake</t>
  </si>
  <si>
    <t>Aldiva Cake Break Chocolate Cream And Coated Cocoa Bar Cake 50 gr</t>
  </si>
  <si>
    <t>Aldiva Chocoday Milk Chocolate Coated Marshmallow Cake</t>
  </si>
  <si>
    <t xml:space="preserve">Aldiva Chocoday Milk Chocolate Coated Marshmallow Cake 23 gr </t>
  </si>
  <si>
    <t>Aldiva Jelox Moonic Fruit Flavored Soft Jelly</t>
  </si>
  <si>
    <t xml:space="preserve">Aldiva Jelox Moonic Fruit Flavored Soft Jelly 20 gr </t>
  </si>
  <si>
    <t>Aldiva Jelox Dental Fruit Flavored Soft Jelly</t>
  </si>
  <si>
    <t xml:space="preserve">Aldiva Jelox Dental Fruit Flavored Soft Jelly 20 gr </t>
  </si>
  <si>
    <t>Aldiva Jelox Cola Flavored Soft Jelly</t>
  </si>
  <si>
    <t xml:space="preserve">Aldiva Jelox Cola Flavored Soft Jelly 20 gr </t>
  </si>
  <si>
    <t>Aldiva Chocolate Cream Filled Croissant</t>
  </si>
  <si>
    <t xml:space="preserve">Aldiva Chocolate Cream Filled Croissant 30 gr </t>
  </si>
  <si>
    <t>Aldiva Yeyo Hazelnut Cream Chocolate</t>
  </si>
  <si>
    <t xml:space="preserve">Aldiva Yeyo Hazelnut Cream Chocolate 22 gr </t>
  </si>
  <si>
    <t>ELİT ÇİKOLATA</t>
  </si>
  <si>
    <t xml:space="preserve">Elit Çikolata Elite Umbrella Explosive Sugar Milk Chocolate </t>
  </si>
  <si>
    <t xml:space="preserve">Elit Çikolata Elite Umbrella Milk Chocolate </t>
  </si>
  <si>
    <t>20 grX30</t>
  </si>
  <si>
    <t>Elit Çikolata Elite Umbrella Milk Chocolate  20 grX30</t>
  </si>
  <si>
    <t>Elit Çikolata Elite Signature Special Chocolate White Box</t>
  </si>
  <si>
    <t xml:space="preserve">256 gr </t>
  </si>
  <si>
    <t>Elit Çikolata Elite Signature Chocolate Praline Selection Pink</t>
  </si>
  <si>
    <t xml:space="preserve">365 gr </t>
  </si>
  <si>
    <t>Elit Çikolata Elit Sevgiyle Kırmızı Madlen Box</t>
  </si>
  <si>
    <t>Elit Çikolata Elit Luxury Pralines Chocolate Metal Heart Box</t>
  </si>
  <si>
    <t xml:space="preserve">Elit Çikolata Elit Choco Eggy Hazelnut Praline Milk Chocolate </t>
  </si>
  <si>
    <t>Elit Çikolata Elit Gourmet Collection Special Box - Yellow</t>
  </si>
  <si>
    <t>Elit Çikolata Elit Sugar Free and Prebiotic Milk Chocolate</t>
  </si>
  <si>
    <t xml:space="preserve">Elit Çikolata Elit Beyoğlu Chocolate with Hazelnut Set of 6  </t>
  </si>
  <si>
    <t>Elit Çikolata Elit Beyoğlu Pistachio Chocolate Set of 6</t>
  </si>
  <si>
    <t>Elit Çikolata Elit Spoon Chocolate Choco Spoons Set of 5</t>
  </si>
  <si>
    <t>Elit Çikolata Elite Chocolate Mini Elitology Emoji Chocolate</t>
  </si>
  <si>
    <t xml:space="preserve">Elit Çikolata Elite Milky Evil Eye Bead Chocolate Box </t>
  </si>
  <si>
    <t>20 grX12</t>
  </si>
  <si>
    <t xml:space="preserve">Elit Çikolata Elite Emoji Chocolate Choco Cards </t>
  </si>
  <si>
    <t>12 grX10</t>
  </si>
  <si>
    <t xml:space="preserve">Elit Çikolata Elit Love Chocolate (Heart) </t>
  </si>
  <si>
    <t xml:space="preserve">21 grX12 </t>
  </si>
  <si>
    <t>COCA COLA COMPANY</t>
  </si>
  <si>
    <t>Carbonated Drinks</t>
  </si>
  <si>
    <t xml:space="preserve">Coca Cola Sugar Free Glass Bottle </t>
  </si>
  <si>
    <t xml:space="preserve">330 ml </t>
  </si>
  <si>
    <t>Coca Cola Original (Can Of Coke)</t>
  </si>
  <si>
    <t xml:space="preserve">Coca Cola Original (Can Of Coke) 330 ml </t>
  </si>
  <si>
    <t>Coca Cola Light (Can Of Coke)</t>
  </si>
  <si>
    <t xml:space="preserve">Coca Cola Light (Can Of Coke) 330 ml </t>
  </si>
  <si>
    <t xml:space="preserve">Coca Cola Sugar Free Plastic Bottle </t>
  </si>
  <si>
    <t>Coca Cola Sugar Free Plastic Bottle  1 L</t>
  </si>
  <si>
    <t xml:space="preserve">Coca Cola Original Plastic Bottle </t>
  </si>
  <si>
    <t>1.5 L</t>
  </si>
  <si>
    <t>Coca Cola Original Plastic Bottle  1.5 L</t>
  </si>
  <si>
    <t xml:space="preserve">Coca Cola Light Plastic Bottle </t>
  </si>
  <si>
    <t>Coca Cola Light Plastic Bottle  1.5 L</t>
  </si>
  <si>
    <t xml:space="preserve">250 ml </t>
  </si>
  <si>
    <t>Fanta Orange Flavored Soda Plastic Bottle</t>
  </si>
  <si>
    <t xml:space="preserve">Fanta Orange Flavored Soda Plastic Bottle 1 L </t>
  </si>
  <si>
    <t>Fanta Orange Flavored Soda (Can)</t>
  </si>
  <si>
    <t xml:space="preserve">Fanta Orange Flavored Soda (Can) 330 ml </t>
  </si>
  <si>
    <t>FUSE TEA</t>
  </si>
  <si>
    <t>Ice Tea</t>
  </si>
  <si>
    <t>Fuse Tea Flavored Drink Peach (Can)</t>
  </si>
  <si>
    <t xml:space="preserve">Fuse Tea Flavored Drink Peach (Can) 330 ml </t>
  </si>
  <si>
    <t xml:space="preserve">Fuse Tea Flavored Drink Peach Plastic Bottle </t>
  </si>
  <si>
    <t xml:space="preserve">1.5 L </t>
  </si>
  <si>
    <t xml:space="preserve">Fuse Tea Flavored Drink Peach Plastic Bottle  1.5 L </t>
  </si>
  <si>
    <t>CAPPY</t>
  </si>
  <si>
    <t>Cappy Fruit Juice Pulpy Orange Particle Plastik Bottle</t>
  </si>
  <si>
    <t xml:space="preserve">Cappy Fruit Juice Pulpy Orange Particle Plastik Bottle 1 L </t>
  </si>
  <si>
    <t>Cappy Fruit Juice Peach (Can)</t>
  </si>
  <si>
    <t xml:space="preserve">Cappy Fruit Juice Peach (Can) 330 ml </t>
  </si>
  <si>
    <t xml:space="preserve">Cappy Fruit Juice Mixed Plastic Bottle </t>
  </si>
  <si>
    <t xml:space="preserve">Cappy Fruit Juice Mixed Plastic Bottle  1 L </t>
  </si>
  <si>
    <t>PEPSI</t>
  </si>
  <si>
    <t>Pepsi Coke (Can Of Coke)</t>
  </si>
  <si>
    <t xml:space="preserve">Pepsi Coke (Can Of Coke) 330 ml </t>
  </si>
  <si>
    <t>Pepsi Coke Max Sugar Free (Can Of Coke)</t>
  </si>
  <si>
    <t xml:space="preserve">Pepsi Coke Max Sugar Free (Can Of Coke) 330 ml </t>
  </si>
  <si>
    <t>Pepsi Coke Light (Can Of Coke)</t>
  </si>
  <si>
    <t xml:space="preserve">Pepsi Coke Light (Can Of Coke) 330 ml </t>
  </si>
  <si>
    <t>Pepsi Coke Twist Lemon Flavored (Can Of Coke)</t>
  </si>
  <si>
    <t xml:space="preserve">Pepsi Coke Twist Lemon Flavored (Can Of Coke) 330 ml </t>
  </si>
  <si>
    <t>REDBULL</t>
  </si>
  <si>
    <t>Energy Drink</t>
  </si>
  <si>
    <t>Red Bull Energy Drink</t>
  </si>
  <si>
    <t xml:space="preserve">Red Bull Energy Drink 250 ml </t>
  </si>
  <si>
    <t>SIRMA GROUP</t>
  </si>
  <si>
    <t>Mineral Water</t>
  </si>
  <si>
    <t>Sırma Watermelon&amp;Strawberry Flavored Mineral Water</t>
  </si>
  <si>
    <t xml:space="preserve">Sırma Watermelon&amp;Strawberry Flavored Mineral Water 200 ml </t>
  </si>
  <si>
    <t>Sırma Plain Mineral Water</t>
  </si>
  <si>
    <t xml:space="preserve">Sırma Plain Mineral Water 200 ml </t>
  </si>
  <si>
    <t>ULUDAĞ</t>
  </si>
  <si>
    <t>Uludağ Extra Mineral Water with Fruit Water Forest Fruit</t>
  </si>
  <si>
    <t xml:space="preserve">Uludağ Extra Mineral Water with Fruit Water Forest Fruit 250 ml </t>
  </si>
  <si>
    <t>Uludağ Extra Mineral Water with Fruit Water Melon</t>
  </si>
  <si>
    <t xml:space="preserve">Uludağ Extra Mineral Water with Fruit Water Melon 250 ml </t>
  </si>
  <si>
    <t>Uludağ Extra Mineral Water with Fruit Water Pear</t>
  </si>
  <si>
    <t xml:space="preserve">Uludağ Extra Mineral Water with Fruit Water Pear 250 ml </t>
  </si>
  <si>
    <t>Uludağ Extra Mineral Water with Fruit Water Green Lemon</t>
  </si>
  <si>
    <t xml:space="preserve">Uludağ Extra Mineral Water with Fruit Water Green Lemon 250 ml </t>
  </si>
  <si>
    <t xml:space="preserve">Uludağ Flavored Mineral Water Peach </t>
  </si>
  <si>
    <t xml:space="preserve">Uludağ Flavored Mineral Water Peach  200 ml </t>
  </si>
  <si>
    <t xml:space="preserve">Uludağ Flavored Mineral Water Pomegrant </t>
  </si>
  <si>
    <t xml:space="preserve">Uludağ Flavored Mineral Water Pomegrant  200 ml </t>
  </si>
  <si>
    <t xml:space="preserve">Uludağ Flavored Mineral Water Strawberry  </t>
  </si>
  <si>
    <t xml:space="preserve">Uludağ Flavored Mineral Water Strawberry   200 ml </t>
  </si>
  <si>
    <t xml:space="preserve">Uludağ Flavored Mineral Water Lemon </t>
  </si>
  <si>
    <t xml:space="preserve">Uludağ Flavored Mineral Water Lemon  200 ml </t>
  </si>
  <si>
    <t xml:space="preserve">Uludağ Natural Mineral Water </t>
  </si>
  <si>
    <t xml:space="preserve">Uludağ Natural Mineral Water  200 ml </t>
  </si>
  <si>
    <t xml:space="preserve">6X200 ml </t>
  </si>
  <si>
    <t xml:space="preserve">Uludağ Natural Mineral Water  6X200 ml </t>
  </si>
  <si>
    <t xml:space="preserve">Uludağ Soda Legend </t>
  </si>
  <si>
    <t xml:space="preserve">Uludağ Soda Legend  250 ml </t>
  </si>
  <si>
    <t xml:space="preserve">6X250 ml </t>
  </si>
  <si>
    <t xml:space="preserve">Uludağ Soda Legend  6X250 ml </t>
  </si>
  <si>
    <t xml:space="preserve">Uludağ Soda Legend Ginger </t>
  </si>
  <si>
    <t xml:space="preserve">Uludağ Soda Legend Ginger  250 ml </t>
  </si>
  <si>
    <t xml:space="preserve">Uludağ Soda Legend Orange </t>
  </si>
  <si>
    <t xml:space="preserve">Uludağ Soda Legend Orange  250 ml </t>
  </si>
  <si>
    <t xml:space="preserve">Uludağ Soda Legend Orange  </t>
  </si>
  <si>
    <t xml:space="preserve">Uludağ Soda Legend Orange   6X250 ml </t>
  </si>
  <si>
    <t xml:space="preserve">Uludağ Soda Legend Sugar Free </t>
  </si>
  <si>
    <t xml:space="preserve">Uludağ Soda Legend Sugar Free  250 ml </t>
  </si>
  <si>
    <t xml:space="preserve">Uludağ Soda Legend Sugar Free  6X250 ml </t>
  </si>
  <si>
    <t>FREŞA</t>
  </si>
  <si>
    <t>Freşa Mixed Fruit Flavored Soda</t>
  </si>
  <si>
    <t xml:space="preserve">200 cc </t>
  </si>
  <si>
    <t xml:space="preserve">Freşa Mixed Fruit Flavored Soda 200 cc </t>
  </si>
  <si>
    <t>CAPRI SUN</t>
  </si>
  <si>
    <t>Juice</t>
  </si>
  <si>
    <t xml:space="preserve">Capri Sun Fruit Juice Safari </t>
  </si>
  <si>
    <t xml:space="preserve">Capri Sun Fruit Juice Safari  200 ml </t>
  </si>
  <si>
    <t xml:space="preserve">Capri Sun Fruit Juice Mystic Dragon </t>
  </si>
  <si>
    <t xml:space="preserve">Capri Sun Fruit Juice Mystic Dragon  200 ml </t>
  </si>
  <si>
    <t xml:space="preserve">Capri Sun Fruit Juice Multivitamin </t>
  </si>
  <si>
    <t xml:space="preserve">Capri Sun Fruit Juice Multivitamin  200 ml </t>
  </si>
  <si>
    <t>Lipton Ice Tea Plastic Bottle Peach Flavored</t>
  </si>
  <si>
    <t xml:space="preserve">Lipton Ice Tea Plastic Bottle Peach Flavored 1.5 L </t>
  </si>
  <si>
    <t>Lipton Ice Tea Peach Flavored (Can)</t>
  </si>
  <si>
    <t xml:space="preserve">Lipton Ice Tea Peach Flavored (Can) 330 ml </t>
  </si>
  <si>
    <t>JUSS</t>
  </si>
  <si>
    <t>Lemonade</t>
  </si>
  <si>
    <t>Juss Lemonade</t>
  </si>
  <si>
    <t xml:space="preserve">Juss Lemonade 250 ml </t>
  </si>
  <si>
    <t>Juss Lemonade 1 L</t>
  </si>
  <si>
    <t>Juss Cooler Peach Drink</t>
  </si>
  <si>
    <t xml:space="preserve">Juss Cooler Peach Drink 200 ml </t>
  </si>
  <si>
    <t>Juss Cooler Orange Drink</t>
  </si>
  <si>
    <t xml:space="preserve">Juss Cooler Orange Drink 200 ml </t>
  </si>
  <si>
    <t>Juss Cooler Assorted Fruit Drink</t>
  </si>
  <si>
    <t xml:space="preserve">Juss Cooler Assorted Fruit Drink 200 ml </t>
  </si>
  <si>
    <t>Juss Cooler Apricot Drink</t>
  </si>
  <si>
    <t xml:space="preserve">Juss Cooler Apricot Drink 200 ml </t>
  </si>
  <si>
    <t>Juss 100% Apple Juice</t>
  </si>
  <si>
    <t xml:space="preserve">Juss 100% Apple Juice 200 ml </t>
  </si>
  <si>
    <t xml:space="preserve">Juss 100% Apple Juice 1 L </t>
  </si>
  <si>
    <t>Juss 100% Mixed Fruit Juice</t>
  </si>
  <si>
    <t xml:space="preserve">Juss 100% Mixed Fruit Juice 200 ml </t>
  </si>
  <si>
    <t xml:space="preserve">Juss 100% Mixed Fruit Juice 1 L </t>
  </si>
  <si>
    <t>Juss% 100 Apricot Apple Juice</t>
  </si>
  <si>
    <t xml:space="preserve">Juss% 100 Apricot Apple Juice 200 ml </t>
  </si>
  <si>
    <t xml:space="preserve">Juss% 100 Apricot Apple Juice 1 L </t>
  </si>
  <si>
    <t>Juss 100% Orange Juice</t>
  </si>
  <si>
    <t xml:space="preserve">Juss 100% Orange Juice 200 ml </t>
  </si>
  <si>
    <t xml:space="preserve">Juss 100% Orange Juice 1 L </t>
  </si>
  <si>
    <t xml:space="preserve">Juss Fruit Nectar Peach </t>
  </si>
  <si>
    <t xml:space="preserve">Juss Fruit Nectar Peach  200 ml </t>
  </si>
  <si>
    <t>Juss Fruit Nectar Peach (Can)</t>
  </si>
  <si>
    <t xml:space="preserve">Juss Fruit Nectar Peach (Can) 330 ml </t>
  </si>
  <si>
    <t xml:space="preserve">1L </t>
  </si>
  <si>
    <t xml:space="preserve">Juss Fruit Nectar Peach  1L </t>
  </si>
  <si>
    <t xml:space="preserve">Juss Fruit Nectar Apricot </t>
  </si>
  <si>
    <t xml:space="preserve">Juss Fruit Nectar Apricot  200 ml </t>
  </si>
  <si>
    <t>Juss Fruit Nectar Apricot (Can)</t>
  </si>
  <si>
    <t xml:space="preserve">Juss Fruit Nectar Apricot (Can) 330 ml </t>
  </si>
  <si>
    <t xml:space="preserve">Juss Fruit Nectar Apricot  1L </t>
  </si>
  <si>
    <t xml:space="preserve">Juss Fruit Nectar Orange </t>
  </si>
  <si>
    <t xml:space="preserve">Juss Fruit Nectar Orange  200 ml </t>
  </si>
  <si>
    <t>Juss Fruit Nectar Orange (Can)</t>
  </si>
  <si>
    <t xml:space="preserve">Juss Fruit Nectar Orange (Can) 330 ml </t>
  </si>
  <si>
    <t xml:space="preserve">Juss Fruit Nectar Orange  1L </t>
  </si>
  <si>
    <t xml:space="preserve">Juss Fruit Nectar Sour Cherry </t>
  </si>
  <si>
    <t xml:space="preserve">Juss Fruit Nectar Sour Cherry  200 ml </t>
  </si>
  <si>
    <t>Juss Fruit Nectar Sour Cherry (Can)</t>
  </si>
  <si>
    <t xml:space="preserve">Juss Fruit Nectar Sour Cherry (Can) 330 ml </t>
  </si>
  <si>
    <t xml:space="preserve">Juss Fruit Nectar Sour Cherry  1L </t>
  </si>
  <si>
    <t>Çaykur Didi Ice Tea Lemon Flavored (Can)</t>
  </si>
  <si>
    <t xml:space="preserve">Çaykur Didi Ice Tea Lemon Flavored (Can) 500 ml </t>
  </si>
  <si>
    <t>Çaykur Didi Ice Tea Peach Flavored (Can)</t>
  </si>
  <si>
    <t xml:space="preserve">Çaykur Didi Ice Tea Peach Flavored (Can) 500 ml </t>
  </si>
  <si>
    <t>Çaykur Didi Ice Tea Bergamot Flavored (Can)</t>
  </si>
  <si>
    <t xml:space="preserve">Çaykur Didi Ice Tea Bergamot Flavored (Can) 500 ml </t>
  </si>
  <si>
    <t xml:space="preserve">Çaykur Didi Ice Tea Lemon Flavored (Can) 250 ml </t>
  </si>
  <si>
    <t xml:space="preserve">Çaykur Didi Ice Tea Peach Flavored (Can) 250 ml </t>
  </si>
  <si>
    <t xml:space="preserve">Çaykur Didi Ice Tea Bergamot Flavored (Can) 250 ml </t>
  </si>
  <si>
    <t>BURCU</t>
  </si>
  <si>
    <t xml:space="preserve">Burcu Paste Tomato Glass Jar </t>
  </si>
  <si>
    <t xml:space="preserve">1500 gr </t>
  </si>
  <si>
    <t xml:space="preserve">Burcu Paste Tomato Glass Jar  1500 gr </t>
  </si>
  <si>
    <t xml:space="preserve">Burcu Paste Tomato Can  </t>
  </si>
  <si>
    <t xml:space="preserve">Burcu Paste Tomato Can   200 gr </t>
  </si>
  <si>
    <t xml:space="preserve">Burcu Ketchup Sweet </t>
  </si>
  <si>
    <t xml:space="preserve">Burcu Ketchup Sweet  650 gr </t>
  </si>
  <si>
    <t xml:space="preserve">Burcu Ketchup Hot </t>
  </si>
  <si>
    <t xml:space="preserve">Burcu Ketchup Hot  250 gr </t>
  </si>
  <si>
    <t xml:space="preserve">Burcu Mayonnaise </t>
  </si>
  <si>
    <t xml:space="preserve">Burcu Mayonnaise  650 gr </t>
  </si>
  <si>
    <t xml:space="preserve">Burcu Paprika Sauce </t>
  </si>
  <si>
    <t xml:space="preserve">330 gr </t>
  </si>
  <si>
    <t xml:space="preserve">Burcu Paprika Sauce  330 gr </t>
  </si>
  <si>
    <t>Burcu Barbecue Sauce</t>
  </si>
  <si>
    <t xml:space="preserve">Burcu Barbecue Sauce 330 gr </t>
  </si>
  <si>
    <t>Burcu Canned Peas</t>
  </si>
  <si>
    <t>830 gr</t>
  </si>
  <si>
    <t>Burcu Canned Peas 830 gr</t>
  </si>
  <si>
    <t>Burcu Garnitures</t>
  </si>
  <si>
    <t xml:space="preserve">Burcu Garnitures 320 gr </t>
  </si>
  <si>
    <t>Burcu Convenience Foods Kidney Bean Stew</t>
  </si>
  <si>
    <t xml:space="preserve">Burcu Convenience Foods Kidney Bean Stew 200 gr </t>
  </si>
  <si>
    <t xml:space="preserve">Burcu Convenience Foods Bean Stew </t>
  </si>
  <si>
    <t xml:space="preserve">Burcu Convenience Foods Bean Stew  400 gr </t>
  </si>
  <si>
    <t>Torku Turtacık Orange Jelly</t>
  </si>
  <si>
    <t>FOODS&amp;BEVERAGES</t>
  </si>
  <si>
    <t>ALYAN FOODS</t>
  </si>
  <si>
    <t xml:space="preserve">Missbon Candy Stick Coffee </t>
  </si>
  <si>
    <t xml:space="preserve">Missbon Candy Stick Coffee  43 gr </t>
  </si>
  <si>
    <t xml:space="preserve">Jacobs Coffee Jar </t>
  </si>
  <si>
    <t xml:space="preserve">Jacobs Coffee Jar  100 gr </t>
  </si>
  <si>
    <t xml:space="preserve">Jacobs Coffee Bag </t>
  </si>
  <si>
    <t xml:space="preserve">Jacobs Coffee Bag  200 gr </t>
  </si>
  <si>
    <t>ETİ Browni Intense Coffee Flavored Bag</t>
  </si>
  <si>
    <t xml:space="preserve">ETİ Browni Intense Coffee Flavored Bag 160 gr </t>
  </si>
  <si>
    <t xml:space="preserve">Kuru Kahveci Mehmet Efendi Turkish Coffee </t>
  </si>
  <si>
    <t xml:space="preserve">Kuru Kahveci Mehmet Efendi Turkish Coffee  100 gr </t>
  </si>
  <si>
    <t xml:space="preserve">Kuru Kahveci Mehmet Efendi Turkish Coffee  250 gr </t>
  </si>
  <si>
    <t xml:space="preserve">Kuru Kahveci Mehmet Efendi Turkish Coffee  500 gr </t>
  </si>
  <si>
    <t xml:space="preserve">Saadet Hard Candy Center Filled Coffee  </t>
  </si>
  <si>
    <t xml:space="preserve">Saadet Hard Candy Center Filled Coffee   1000 gr </t>
  </si>
  <si>
    <t>Aldiva BunCafe 3 in 1 Powdered Coffee 12g</t>
  </si>
  <si>
    <t xml:space="preserve">Aldiva BunCafe 3 in 1 Powdered Coffee 12g 12 gr </t>
  </si>
  <si>
    <t>Coca-Cola +Coffee</t>
  </si>
  <si>
    <t>BARKOD</t>
  </si>
  <si>
    <t>KOLİ BARKODU</t>
  </si>
  <si>
    <t>MALZEME KODU</t>
  </si>
  <si>
    <t>0290.0091.000392</t>
  </si>
  <si>
    <t>0290.0091.000835</t>
  </si>
  <si>
    <t>0290.0091.002179</t>
  </si>
  <si>
    <t>0290.0091.000838</t>
  </si>
  <si>
    <t>0290.0091.000831</t>
  </si>
  <si>
    <t>0290.0091.002285</t>
  </si>
  <si>
    <t>0290.0091.002290</t>
  </si>
  <si>
    <t>0290.0164.008293</t>
  </si>
  <si>
    <t>0290.0164.000196</t>
  </si>
  <si>
    <t>0290.0164.000194</t>
  </si>
  <si>
    <t>0290.0164.003108</t>
  </si>
  <si>
    <t>0290.0164.000385</t>
  </si>
  <si>
    <t>0290.0065.007819</t>
  </si>
  <si>
    <t>0290.0164.001588</t>
  </si>
  <si>
    <t>0290.0164.001568</t>
  </si>
  <si>
    <t>0290.0116.002183</t>
  </si>
  <si>
    <t>0290.0116.002938</t>
  </si>
  <si>
    <t>0290.0116.008478</t>
  </si>
  <si>
    <t>0290.0116.008155</t>
  </si>
  <si>
    <t>0290.0116.008158</t>
  </si>
  <si>
    <t>0240.0165.000939</t>
  </si>
  <si>
    <t>0240.0165.000940</t>
  </si>
  <si>
    <t>0240.0165.000941</t>
  </si>
  <si>
    <t>0240.0165.000942</t>
  </si>
  <si>
    <t>0290.0065.002177</t>
  </si>
  <si>
    <t>0290.0065.007074</t>
  </si>
  <si>
    <t>0290.0065.008531</t>
  </si>
  <si>
    <t>0290.0065.005063</t>
  </si>
  <si>
    <t>0290.0065.001921</t>
  </si>
  <si>
    <t>0290.0065.004737</t>
  </si>
  <si>
    <t>0290.0065.005100</t>
  </si>
  <si>
    <t>0290.0065.005101</t>
  </si>
  <si>
    <t>0290.0065.003021</t>
  </si>
  <si>
    <t>0290.0065.008626</t>
  </si>
  <si>
    <t>0290.0065.006831</t>
  </si>
  <si>
    <t>0290.0065.006829</t>
  </si>
  <si>
    <t>0290.0116.007043</t>
  </si>
  <si>
    <t>0290.0065.002799</t>
  </si>
  <si>
    <t>0290.0065.006400</t>
  </si>
  <si>
    <t>0290.0065.003008</t>
  </si>
  <si>
    <t>0290.0065.003027</t>
  </si>
  <si>
    <t>0290.0106.000608</t>
  </si>
  <si>
    <t>0290.0106.006050</t>
  </si>
  <si>
    <t>0290.0106.002509</t>
  </si>
  <si>
    <t>0290.0106.006193</t>
  </si>
  <si>
    <t>0290.0155.007093</t>
  </si>
  <si>
    <t>0290.0155.004991</t>
  </si>
  <si>
    <t>0290.0155.002915</t>
  </si>
  <si>
    <t>0290.0155.007092</t>
  </si>
  <si>
    <t>0290.0155.004996</t>
  </si>
  <si>
    <t>0290.0155.008244</t>
  </si>
  <si>
    <t>0290.0155.006927</t>
  </si>
  <si>
    <t>0290.0155.002040</t>
  </si>
  <si>
    <t>0290.0028.009554</t>
  </si>
  <si>
    <t>0290.0155.002122</t>
  </si>
  <si>
    <t>0290.0155.000554</t>
  </si>
  <si>
    <t>0290.0155.000553</t>
  </si>
  <si>
    <t>0290.0155.002119</t>
  </si>
  <si>
    <t>0290.0155.002120</t>
  </si>
  <si>
    <t>0290.0155.002121</t>
  </si>
  <si>
    <t>0290.0155.007285</t>
  </si>
  <si>
    <t>0290.0155.002123</t>
  </si>
  <si>
    <t>0290.0155.002124</t>
  </si>
  <si>
    <t>0290.0116.008482</t>
  </si>
  <si>
    <t>0290.0028.003619</t>
  </si>
  <si>
    <t>0290.0028.003620</t>
  </si>
  <si>
    <t>0290.0028.003618</t>
  </si>
  <si>
    <t>0290.0146.005444</t>
  </si>
  <si>
    <t>0290.0146.005443</t>
  </si>
  <si>
    <t>0290.0146.005506</t>
  </si>
  <si>
    <t>0290.0146.002238</t>
  </si>
  <si>
    <t>0290.0146.002241</t>
  </si>
  <si>
    <t>0290.0146.002237</t>
  </si>
  <si>
    <t>0290.0146.002240</t>
  </si>
  <si>
    <t>0290.0146.002239</t>
  </si>
  <si>
    <t>0290.0146.002242</t>
  </si>
  <si>
    <t>0290.0146.008233</t>
  </si>
  <si>
    <t>0290.0146.008238</t>
  </si>
  <si>
    <t>0290.0146.008232</t>
  </si>
  <si>
    <t>0290.0146.008235</t>
  </si>
  <si>
    <t>0290.0146.008234</t>
  </si>
  <si>
    <t>0290.0146.008239</t>
  </si>
  <si>
    <t>0290.0146.005440</t>
  </si>
  <si>
    <t>0290.0146.005436</t>
  </si>
  <si>
    <t>0290.0146.005435</t>
  </si>
  <si>
    <t>0290.0146.002610</t>
  </si>
  <si>
    <t>0290.0146.002611</t>
  </si>
  <si>
    <t>0290.0146.006490</t>
  </si>
  <si>
    <t>0290.0146.006488</t>
  </si>
  <si>
    <t>0290.0146.006493</t>
  </si>
  <si>
    <t>0290.0146.006494</t>
  </si>
  <si>
    <t>0290.0146.006492</t>
  </si>
  <si>
    <t>0290.0146.006489</t>
  </si>
  <si>
    <t>0290.0146.006491</t>
  </si>
  <si>
    <t>0290.0155.006675</t>
  </si>
  <si>
    <t>0290.0155.007046</t>
  </si>
  <si>
    <t>0290.0155.002550</t>
  </si>
  <si>
    <t>0290.0155.002554</t>
  </si>
  <si>
    <t>0290.0155.005704</t>
  </si>
  <si>
    <t>0290.0155.003834</t>
  </si>
  <si>
    <t>0290.0065.006146</t>
  </si>
  <si>
    <t>0290.0028.001900</t>
  </si>
  <si>
    <t>0290.0058.001293</t>
  </si>
  <si>
    <t>0290.0058.005129</t>
  </si>
  <si>
    <t>0290.0058.001256</t>
  </si>
  <si>
    <t>0290.0058.002879</t>
  </si>
  <si>
    <t>0290.0058.007965</t>
  </si>
  <si>
    <t>0290.0058.002878</t>
  </si>
  <si>
    <t>0290.0058.002975</t>
  </si>
  <si>
    <t>0290.0058.002976</t>
  </si>
  <si>
    <t>0290.0058.002911</t>
  </si>
  <si>
    <t>0290.0062.009342</t>
  </si>
  <si>
    <t>0290.0062.000864</t>
  </si>
  <si>
    <t>0290.0062.001971</t>
  </si>
  <si>
    <t>0290.0062.000869</t>
  </si>
  <si>
    <t>0290.0098.008887</t>
  </si>
  <si>
    <t>0290.0084.001686</t>
  </si>
  <si>
    <t>0290.0085.000640</t>
  </si>
  <si>
    <t>0290.0055.009223</t>
  </si>
  <si>
    <t>0290.0085.000632</t>
  </si>
  <si>
    <t>0290.0085.000638</t>
  </si>
  <si>
    <t>0290.0084.000295</t>
  </si>
  <si>
    <t>0240.0165.006928</t>
  </si>
  <si>
    <t>0240.0165.007496</t>
  </si>
  <si>
    <t>0240.0165.007575</t>
  </si>
  <si>
    <t>0240.0165.007497</t>
  </si>
  <si>
    <t>0240.0165.000084</t>
  </si>
  <si>
    <t>0240.0165.000080</t>
  </si>
  <si>
    <t>0290.0091.002687</t>
  </si>
  <si>
    <t>0290.0058.006220</t>
  </si>
  <si>
    <t>0290.0058.006226</t>
  </si>
  <si>
    <t>0290.0098.006782</t>
  </si>
  <si>
    <t>0290.0114.006756</t>
  </si>
  <si>
    <t>0290.0098.006775</t>
  </si>
  <si>
    <t>0290.0098.006773</t>
  </si>
  <si>
    <t>0290.0114.006809</t>
  </si>
  <si>
    <t>0290.0098.006758</t>
  </si>
  <si>
    <t>0290.0098.006759</t>
  </si>
  <si>
    <t>0290.0104.006776</t>
  </si>
  <si>
    <t>0290.0111.004038</t>
  </si>
  <si>
    <t>0290.0111.004039</t>
  </si>
  <si>
    <t>0290.0111.004801</t>
  </si>
  <si>
    <t>0290.0111.005131</t>
  </si>
  <si>
    <t>0290.0111.004593</t>
  </si>
  <si>
    <t>0290.0111.004036</t>
  </si>
  <si>
    <t>0290.0111.004040</t>
  </si>
  <si>
    <t>0290.0111.004177</t>
  </si>
  <si>
    <t>0290.0065.008521</t>
  </si>
  <si>
    <t>0290.0065.008522</t>
  </si>
  <si>
    <t>0290.0065.008525</t>
  </si>
  <si>
    <t>0290.0065.008524</t>
  </si>
  <si>
    <t>0290.0028.008491</t>
  </si>
  <si>
    <t>0290.0028.008520</t>
  </si>
  <si>
    <t>0290.0028.008490</t>
  </si>
  <si>
    <t>0290.0028.008509</t>
  </si>
  <si>
    <t>0290.0028.008492</t>
  </si>
  <si>
    <t>0290.0028.008510</t>
  </si>
  <si>
    <t>0290.0028.008521</t>
  </si>
  <si>
    <t>0290.0028.005593</t>
  </si>
  <si>
    <t>0290.0028.009390</t>
  </si>
  <si>
    <t>0290.0028.005612</t>
  </si>
  <si>
    <t>0290.0028.005610</t>
  </si>
  <si>
    <t>0290.0028.005592</t>
  </si>
  <si>
    <t>0290.0028.008251</t>
  </si>
  <si>
    <t>0290.0028.005613</t>
  </si>
  <si>
    <t>0290.0028.005596</t>
  </si>
  <si>
    <t>0290.0028.006646</t>
  </si>
  <si>
    <t>0290.0028.005401</t>
  </si>
  <si>
    <t>0290.0028.006340</t>
  </si>
  <si>
    <t>0290.0028.005622</t>
  </si>
  <si>
    <t>0290.0028.006631</t>
  </si>
  <si>
    <t>0290.0028.006627</t>
  </si>
  <si>
    <t>0290.0028.006628</t>
  </si>
  <si>
    <t>0290.0028.005609</t>
  </si>
  <si>
    <t>0290.0028.005615</t>
  </si>
  <si>
    <t>0290.0028.006644</t>
  </si>
  <si>
    <t> 8690526097015</t>
  </si>
  <si>
    <t>0290.0028.006651</t>
  </si>
  <si>
    <t>0290.0028.005620</t>
  </si>
  <si>
    <t>0290.0028.005603</t>
  </si>
  <si>
    <t>0290.0028.005605</t>
  </si>
  <si>
    <t>0290.0028.005604</t>
  </si>
  <si>
    <t> 8690526083704</t>
  </si>
  <si>
    <t>0290.0028.005599</t>
  </si>
  <si>
    <t>0290.0028.005597</t>
  </si>
  <si>
    <t>0290.0028.005598</t>
  </si>
  <si>
    <t>0290.0028.008469</t>
  </si>
  <si>
    <t>0290.0028.008470</t>
  </si>
  <si>
    <t>0290.0028.005589</t>
  </si>
  <si>
    <t>0290.0028.006337</t>
  </si>
  <si>
    <t>0290.0028.005630</t>
  </si>
  <si>
    <t>0290.0028.008610</t>
  </si>
  <si>
    <t>0290.0028.008613</t>
  </si>
  <si>
    <t>0290.0028.006426</t>
  </si>
  <si>
    <t>0290.0028.009096</t>
  </si>
  <si>
    <t>0290.0028.009098</t>
  </si>
  <si>
    <t>0290.0028.006630</t>
  </si>
  <si>
    <t>0290.0065.003010</t>
  </si>
  <si>
    <t>0290.0065.004805</t>
  </si>
  <si>
    <t>0290.0065.005171</t>
  </si>
  <si>
    <t>0290.0065.004806</t>
  </si>
  <si>
    <t>0290.0065.004807</t>
  </si>
  <si>
    <t>0290.0065.003091</t>
  </si>
  <si>
    <t>0290.0065.006702</t>
  </si>
  <si>
    <t>0290.0065.006700</t>
  </si>
  <si>
    <t>0290.0065.007812</t>
  </si>
  <si>
    <t>0290.0065.002856</t>
  </si>
  <si>
    <t>0290.0065.002852</t>
  </si>
  <si>
    <t>0290.0065.000946</t>
  </si>
  <si>
    <t>0290.0065.000947</t>
  </si>
  <si>
    <t>0290.0065.005771</t>
  </si>
  <si>
    <t>0290.0065.002854</t>
  </si>
  <si>
    <t>0290.0065.006289</t>
  </si>
  <si>
    <t>0290.0065.005112</t>
  </si>
  <si>
    <t>0290.0065.006008</t>
  </si>
  <si>
    <t>0290.0028.006291</t>
  </si>
  <si>
    <t>0290.0065.006305</t>
  </si>
  <si>
    <t>0290.0065.000943</t>
  </si>
  <si>
    <t>0290.0065.000929</t>
  </si>
  <si>
    <t>0290.0065.000931</t>
  </si>
  <si>
    <t>0290.0065.000933</t>
  </si>
  <si>
    <t>0290.0065.000936</t>
  </si>
  <si>
    <t>0290.0065.000939</t>
  </si>
  <si>
    <t>0290.0065.000934</t>
  </si>
  <si>
    <t>0290.0065.005770</t>
  </si>
  <si>
    <t>0290.0065.005205</t>
  </si>
  <si>
    <t> 08690103313477</t>
  </si>
  <si>
    <t>0290.0090.008896</t>
  </si>
  <si>
    <t> 8681511353063</t>
  </si>
  <si>
    <t>0290.0062.000172</t>
  </si>
  <si>
    <t> 8690105000436</t>
  </si>
  <si>
    <t>8690105000122 </t>
  </si>
  <si>
    <t>0290.0062.008737</t>
  </si>
  <si>
    <t>0290.0063.000168</t>
  </si>
  <si>
    <t>0290.0062.000331</t>
  </si>
  <si>
    <t>8690719100263 </t>
  </si>
  <si>
    <t>0290.0097.008217</t>
  </si>
  <si>
    <t>0290.0028.004649</t>
  </si>
  <si>
    <t>0290.0097.005196</t>
  </si>
  <si>
    <t>0290.0097.005198</t>
  </si>
  <si>
    <t>0290.0097.005197</t>
  </si>
  <si>
    <t>0290.0028.004458</t>
  </si>
  <si>
    <t>üst üste</t>
  </si>
  <si>
    <t>0290.0097.004829</t>
  </si>
  <si>
    <t>0290.0097.003224</t>
  </si>
  <si>
    <t>0290.0097.003225</t>
  </si>
  <si>
    <t>0290.0155.003758</t>
  </si>
  <si>
    <t>0290.0155.003760</t>
  </si>
  <si>
    <t>0290.0155.003757</t>
  </si>
  <si>
    <t>0290.0079.002330</t>
  </si>
  <si>
    <t> 5449000133328</t>
  </si>
  <si>
    <t> 5449000000439</t>
  </si>
  <si>
    <t>0290.0079.004050</t>
  </si>
  <si>
    <t>0290.0079.002331</t>
  </si>
  <si>
    <t>0290.0076.000809</t>
  </si>
  <si>
    <t>0290.0079.006153</t>
  </si>
  <si>
    <t>0290.0079.005945</t>
  </si>
  <si>
    <t>0290.0079.008360</t>
  </si>
  <si>
    <t>0290.0079.008358</t>
  </si>
  <si>
    <t>0290.0079.008359</t>
  </si>
  <si>
    <t>0290.0079.008364</t>
  </si>
  <si>
    <t>0290.0079.008363</t>
  </si>
  <si>
    <t>0290.0079.008365</t>
  </si>
  <si>
    <t> 8693855000374</t>
  </si>
  <si>
    <t>0290.0115.001012</t>
  </si>
  <si>
    <t>0290.0115.001011</t>
  </si>
  <si>
    <t>0290.0115.001009</t>
  </si>
  <si>
    <t>0290.0115.001008</t>
  </si>
  <si>
    <t>0290.0115.001007</t>
  </si>
  <si>
    <t>0290.0115.001005</t>
  </si>
  <si>
    <t>0290.0115.001006</t>
  </si>
  <si>
    <t>0290.0115.001003</t>
  </si>
  <si>
    <t>0290.0115.001010</t>
  </si>
  <si>
    <t>0290.0115.001001</t>
  </si>
  <si>
    <t>0290.0104.004284</t>
  </si>
  <si>
    <t>0290.0098.003621</t>
  </si>
  <si>
    <t>Turkısh Delight</t>
  </si>
  <si>
    <t xml:space="preserve">Torku Turtacık Orange Jelly 3X102 gr </t>
  </si>
  <si>
    <t xml:space="preserve">Torku Turtacık Orange Jelly 102 gr </t>
  </si>
  <si>
    <t xml:space="preserve">Pringles Potato Chips Hot Spicy   165 gr </t>
  </si>
  <si>
    <t xml:space="preserve">Pringles Potato Chips Originals 165 gr </t>
  </si>
  <si>
    <t xml:space="preserve">Pringles Potato Chips Salt&amp;Vinegar  165 gr </t>
  </si>
  <si>
    <t xml:space="preserve">Pringles Potato Chips Texas Barbecue  165 gr </t>
  </si>
  <si>
    <t xml:space="preserve">Pringles Potato Chips Paprika  165 gr </t>
  </si>
  <si>
    <t xml:space="preserve">Pringles Potato Chips Sour Cream&amp;Onion  165 gr </t>
  </si>
  <si>
    <t xml:space="preserve">Pringles Potato Chips Cheese&amp;Onion 165 gr </t>
  </si>
  <si>
    <t xml:space="preserve">Pringles Potato Chips Originals 40 gr </t>
  </si>
  <si>
    <t xml:space="preserve">Pringles Potato Chips Paprika  40 gr </t>
  </si>
  <si>
    <t xml:space="preserve">Pringles Potato Chips Sour Cream&amp;Onion  40 gr </t>
  </si>
  <si>
    <t xml:space="preserve">Tat Tomato Paste Glass </t>
  </si>
  <si>
    <t>Tat Tomato Paste Tin</t>
  </si>
  <si>
    <t xml:space="preserve">Tat Hot Pepper Paste </t>
  </si>
  <si>
    <t xml:space="preserve">Tat Chopped Tomato </t>
  </si>
  <si>
    <t xml:space="preserve">Tat Chopped Tomato Pack Of 2 </t>
  </si>
  <si>
    <t xml:space="preserve">Tat Tomato Juice </t>
  </si>
  <si>
    <t xml:space="preserve">Tat Ketchup </t>
  </si>
  <si>
    <t xml:space="preserve">Tat Mayonnaise </t>
  </si>
  <si>
    <t>Tat Gourmet Cream Tomato Soup</t>
  </si>
  <si>
    <t>Tat Gourmet Chicken Noodle Soup With Cream</t>
  </si>
  <si>
    <t>Tat Canned Beans</t>
  </si>
  <si>
    <t>Tat Canned Peas</t>
  </si>
  <si>
    <t>Tat Canned Corn</t>
  </si>
  <si>
    <t xml:space="preserve">Tat Boiled Beans </t>
  </si>
  <si>
    <t>Tat Boiled Mexican Beans</t>
  </si>
  <si>
    <t>Tat Boiled Chickpeas</t>
  </si>
  <si>
    <t>Tat White Bean Stew with Meat</t>
  </si>
  <si>
    <t>Tat Mackerel with Tomato</t>
  </si>
  <si>
    <t>Tat Roasted Eggplant</t>
  </si>
  <si>
    <t>Tat Walnut Paste</t>
  </si>
  <si>
    <t>Tat Hazelnut Spread</t>
  </si>
  <si>
    <t>Tat Babagannus</t>
  </si>
  <si>
    <t xml:space="preserve">Pringles Potato Chips Hot Spicy  </t>
  </si>
  <si>
    <t>Pringles Potato Chips Originals</t>
  </si>
  <si>
    <t xml:space="preserve">Pringles Potato Chips Salt&amp;Vinegar </t>
  </si>
  <si>
    <t xml:space="preserve">Pringles Potato Chips Texas Barbecue </t>
  </si>
  <si>
    <t xml:space="preserve">Pringles Potato Chips Paprika </t>
  </si>
  <si>
    <t xml:space="preserve">Pringles Potato Chips Sour Cream&amp;Onion </t>
  </si>
  <si>
    <t>Pringles Potato Chips Cheese&amp;Onion</t>
  </si>
  <si>
    <t>Aptamil Baby Food Follow-On Milk 1</t>
  </si>
  <si>
    <t>Aptamil Baby Food Follow-On Milk 2</t>
  </si>
  <si>
    <t>Aptamil Baby Food Follow-On Milk 3</t>
  </si>
  <si>
    <t>Aptamil Baby Food Follow-On Milk 4</t>
  </si>
  <si>
    <t>Aptamil Baby Food Follow-On Milk 5</t>
  </si>
  <si>
    <t>Aptamil Baby Food Follow-On Milk 1 Prosyneo</t>
  </si>
  <si>
    <t>Aptamil Baby Food Follow-On Milk 2 Prosyneo</t>
  </si>
  <si>
    <t>Bebelac Baby Food 1</t>
  </si>
  <si>
    <t xml:space="preserve">Aptamil Baby Food Follow-On Milk 1 350 gr </t>
  </si>
  <si>
    <t xml:space="preserve">Aptamil Baby Food Follow-On Milk 2 350 gr </t>
  </si>
  <si>
    <t xml:space="preserve">Aptamil Baby Food Follow-On Milk 3 350 gr </t>
  </si>
  <si>
    <t xml:space="preserve">Aptamil Baby Food Follow-On Milk 4 350 gr </t>
  </si>
  <si>
    <t xml:space="preserve">Aptamil Baby Food Follow-On Milk 5 350 gr </t>
  </si>
  <si>
    <t xml:space="preserve">Aptamil Baby Food Follow-On Milk 1 Prosyneo 350 gr </t>
  </si>
  <si>
    <t xml:space="preserve">Aptamil Baby Food Follow-On Milk 2 Prosyneo 350 gr </t>
  </si>
  <si>
    <t xml:space="preserve">Bebelac Baby Food 1 900 gr </t>
  </si>
  <si>
    <t>Bebelac Baby Food 1 500 gr</t>
  </si>
  <si>
    <t xml:space="preserve">Arı Baby Food Rice Flour with Milk </t>
  </si>
  <si>
    <t>Arı Baby Food Milky Rice Flour with Banana</t>
  </si>
  <si>
    <t xml:space="preserve">Arı Baby Food Rice Flour with Milk  200 gr </t>
  </si>
  <si>
    <t xml:space="preserve">Arı Baby Food Milky Rice Flour with Banana 125 gr </t>
  </si>
  <si>
    <t xml:space="preserve">Arı Baby Food Rice Flour with Milk and 7 Creals  250 gr </t>
  </si>
  <si>
    <t xml:space="preserve">Arı Baby Food Rice Flour with Milk and 7 Creals </t>
  </si>
  <si>
    <t xml:space="preserve">Tat Tomato Paste Glass  170 gr </t>
  </si>
  <si>
    <t xml:space="preserve">Tat Tomato Paste Tin 430 gr </t>
  </si>
  <si>
    <t xml:space="preserve">Tat Tomato Paste Tin 830 gr </t>
  </si>
  <si>
    <t xml:space="preserve">Tat Tomato Paste Tin 2250 gr </t>
  </si>
  <si>
    <t xml:space="preserve">Tat Hot Pepper Paste  550 gr </t>
  </si>
  <si>
    <t xml:space="preserve">Tat Hot Pepper Paste  810 gr </t>
  </si>
  <si>
    <t xml:space="preserve">Tat Hot Pepper Paste  4350 gr </t>
  </si>
  <si>
    <t xml:space="preserve">Tat Chopped Tomato  400 gr </t>
  </si>
  <si>
    <t xml:space="preserve">Tat Chopped Tomato  435 gr </t>
  </si>
  <si>
    <t xml:space="preserve">Tat Chopped Tomato Pack Of 2  800 gr </t>
  </si>
  <si>
    <t xml:space="preserve">Tat Tomato Juice  1000 ml  </t>
  </si>
  <si>
    <t xml:space="preserve">Tat Ketchup  250 gr </t>
  </si>
  <si>
    <t xml:space="preserve">Tat Ketchup  400 gr </t>
  </si>
  <si>
    <t xml:space="preserve">Tat Ketchup  650 gr </t>
  </si>
  <si>
    <t xml:space="preserve">Tat Mayonnaise  9 gr </t>
  </si>
  <si>
    <t xml:space="preserve">Tat Mayonnaise  250 gr </t>
  </si>
  <si>
    <t xml:space="preserve">Tat Mayonnaise  400 gr </t>
  </si>
  <si>
    <t xml:space="preserve">Tat Gourmet Cream Tomato Soup 400 gr </t>
  </si>
  <si>
    <t xml:space="preserve">Tat Gourmet Chicken Noodle Soup With Cream 400 gr </t>
  </si>
  <si>
    <t xml:space="preserve">Tat Canned Beans 670 gr </t>
  </si>
  <si>
    <t xml:space="preserve">Tat Canned Peas 830 gr </t>
  </si>
  <si>
    <t xml:space="preserve">Tat Canned Corn 220 gr </t>
  </si>
  <si>
    <t xml:space="preserve">Tat Boiled Beans  420 gr </t>
  </si>
  <si>
    <t xml:space="preserve">Tat Boiled Beans  800 gr </t>
  </si>
  <si>
    <t xml:space="preserve">Tat Boiled Mexican Beans 410 gr </t>
  </si>
  <si>
    <t xml:space="preserve">Tat Boiled Mexican Beans 820 gr </t>
  </si>
  <si>
    <t xml:space="preserve">Tat Boiled Chickpeas 420 gr </t>
  </si>
  <si>
    <t xml:space="preserve">Tat Boiled Chickpeas 850 gr </t>
  </si>
  <si>
    <t xml:space="preserve">Tat White Bean Stew with Meat 400 gr </t>
  </si>
  <si>
    <t xml:space="preserve">Tat Mackerel with Tomato 160 gr </t>
  </si>
  <si>
    <t xml:space="preserve">Tat Roasted Eggplant 650 gr </t>
  </si>
  <si>
    <t xml:space="preserve">Tat Walnut Paste 200 gr </t>
  </si>
  <si>
    <t xml:space="preserve">Tat Hazelnut Spread 190 gr </t>
  </si>
  <si>
    <t xml:space="preserve">Tat Babagannus 300 gr </t>
  </si>
  <si>
    <t xml:space="preserve">Bifa White Cocolin and Coconut Coated Cream Filled Cocoa Cake  50 gr </t>
  </si>
  <si>
    <t>Fiskobirlik Nuga Cocoa Hazelnut Cream</t>
  </si>
  <si>
    <t xml:space="preserve">Fiskobirlik Nuga Hazelnut Cream with Milk </t>
  </si>
  <si>
    <t xml:space="preserve">Fiskobirlik Nuga Cocoa Hazelnut Cream 700 gr </t>
  </si>
  <si>
    <t xml:space="preserve">Fiskobirlik Nuga Cocoa Hazelnut Cream 800 gr </t>
  </si>
  <si>
    <t xml:space="preserve">Fiskobirlik Nuga Cocoa Hazelnut Cream 400 gr </t>
  </si>
  <si>
    <t xml:space="preserve">Fiskobirlik Nuga Hazelnut Cream with Milk  700 gr </t>
  </si>
  <si>
    <t xml:space="preserve">Fiskobirlik Nuga Hazelnut Cream with Milk  350 gr </t>
  </si>
  <si>
    <t xml:space="preserve">ETİ Fish Shaped Cracker </t>
  </si>
  <si>
    <t>Nescafe Klasik Ekonomik Paket 200 gr</t>
  </si>
  <si>
    <t>Nescafe Klasik Ekonomik Paket 100 gr</t>
  </si>
  <si>
    <t>Nescafe Klasik Ekonomik Paket 50 gr</t>
  </si>
  <si>
    <t>Nescafe Klasik Kavanoz 200 gr</t>
  </si>
  <si>
    <t>Nescafe Klasik Kavanoz 100 gr</t>
  </si>
  <si>
    <t>Nescafe 3'ü 1 arada 80 (7x18.5g)</t>
  </si>
  <si>
    <t>Nescafe 2'si 1 Arada 12 (48x11g)</t>
  </si>
  <si>
    <t>Nescafe 3'ü 1 Arada Süt Köpüğü 12 (10x18g)</t>
  </si>
  <si>
    <t>Coffee mate ekonomik paket 500 gr</t>
  </si>
  <si>
    <t>Coffee mate ekonomik paket 200 gr</t>
  </si>
  <si>
    <t>Coffee mate ekonomik paket 100 gr</t>
  </si>
  <si>
    <t>Nestle Nesquik Plus Toz 420 gr</t>
  </si>
  <si>
    <t>Nestle Sıcak Çikolata 18(24x18.5g)</t>
  </si>
  <si>
    <t>Nestle Salep 18(24x17g)</t>
  </si>
  <si>
    <t>Nestle Nesquik Kakaolu Buğday Ve Mısır Gevreği 225 gr</t>
  </si>
  <si>
    <t>Nestle Nesquik Kakaolu Buğday Ve Mısır Gevreği 450 gr</t>
  </si>
  <si>
    <t>Nestle Nesquik Kakaolu Buğday Ve Mısır Gevreği 700 gr</t>
  </si>
  <si>
    <t>Nestle Nesquik Harfler Çikolatalı Tahıl 310 gr</t>
  </si>
  <si>
    <t>Nestle Nesquik Çokokare Çikolatalı Tahıl 310 gr</t>
  </si>
  <si>
    <t>Nestle SMA 1 Bebek Anne Sütü 400 gr</t>
  </si>
  <si>
    <t>Nestle SMA 2 Bebek Anne Sütü 400 gr</t>
  </si>
  <si>
    <t>Nestle SMA 3 Bebek Anne Sütü 400 gr</t>
  </si>
  <si>
    <t>Nestle SMA 1 Bebek Anne Sütü 800 gr</t>
  </si>
  <si>
    <t>Nestle Tam Fıstık Bitter 24(6x70g)</t>
  </si>
  <si>
    <t>Nestle Üzüm Badem Fındık 24(6x70g)</t>
  </si>
  <si>
    <t>Nestle Beyaz Çikolata Kare 24(6x65g)</t>
  </si>
  <si>
    <t>Nestle Klasik Sütlü Kare 24(6x65g)</t>
  </si>
  <si>
    <t>Nestle 1927 Ekstra Sütlü Kare 24(6x65g)</t>
  </si>
  <si>
    <t>Nestle Crunch Patt 18 (12x30g)</t>
  </si>
  <si>
    <t>Nestle Nesquik Gofret 12(30x26,7g)</t>
  </si>
  <si>
    <t>Nestle Bitter Gofret 12(20x27g)</t>
  </si>
  <si>
    <t>Nestle Chickster Gofret 12(20x27g)</t>
  </si>
  <si>
    <t>Nestle 1927 Bitter Gofret 18(12x30g)</t>
  </si>
  <si>
    <t>Nesfit Sade 420 gr</t>
  </si>
  <si>
    <t>Nesfit Meyveli 400 gr</t>
  </si>
  <si>
    <t>Nesfit Kırmızı Meyveli 400 gr</t>
  </si>
  <si>
    <t>Nestle Nesquik Harfler 310 gr</t>
  </si>
  <si>
    <t>Nestle Nesquik Mısır Gevreği 225 gr</t>
  </si>
  <si>
    <t>Kinder Sürpriz Yumurta 20 gr</t>
  </si>
  <si>
    <t>Kinder Joy Yumurta (Gril-Boy Spesial) 20 gr</t>
  </si>
  <si>
    <t>Kinder Bueno Gofret 43 gr</t>
  </si>
  <si>
    <t>Kinder T4 Çikolata 50 gr</t>
  </si>
  <si>
    <t>Kinder T8 Çikolata 100 gr</t>
  </si>
  <si>
    <t>Nutella Kavanoz 750 gr</t>
  </si>
  <si>
    <t>Nutella Kavanoz 630 gr</t>
  </si>
  <si>
    <t>Nutella Kavanoz 400 gr</t>
  </si>
  <si>
    <t>Nutella&amp;Go T1 52 gr</t>
  </si>
  <si>
    <t>Ferrero Rocher Çikolata Üçlü 37.5 gr</t>
  </si>
  <si>
    <t>Ferrero Rocher Çikolata 16'lı 200 gr</t>
  </si>
  <si>
    <t>Ferrero Rocher Çikolata 24'lü 300 gr</t>
  </si>
  <si>
    <t>Rafaello Çikolata 4'lü 40 gr</t>
  </si>
  <si>
    <t>Rafaello Çikolata 15'li 150 gr</t>
  </si>
  <si>
    <t>Rafaello Çikolata 24'lü 240 gr</t>
  </si>
  <si>
    <t>Milka Sütlü Çikolata 80 gr</t>
  </si>
  <si>
    <t>Milka Çikolatalı Gofret 28,5 gr</t>
  </si>
  <si>
    <t>Milka Çikolatalı Bonibon 24.3 gr</t>
  </si>
  <si>
    <t>Milka Sütlü Çikolata Beyaz 80 gr</t>
  </si>
  <si>
    <t>Milka Çikolata Milkinis Tablet 87.5 gr</t>
  </si>
  <si>
    <t>Milka Oreo Bar 37 gr</t>
  </si>
  <si>
    <t>Milka Oreo 100 gr</t>
  </si>
  <si>
    <t>Olips Şeker Mentol &amp; Okaliptüs 28 gr</t>
  </si>
  <si>
    <t>Olips Şeker Ekstra Güçlü 28 gr</t>
  </si>
  <si>
    <t>Olips Şeker Çiçek 28 gr</t>
  </si>
  <si>
    <t>Olips Şeker Taze Meyveler 28 gr</t>
  </si>
  <si>
    <t>Olips Şeker Limon&amp;Portakal 28 gr</t>
  </si>
  <si>
    <t>Olips Şeker Çilek 28 gr</t>
  </si>
  <si>
    <t>Olips Şeker Karpuz 28 gr</t>
  </si>
  <si>
    <t>Olips Şeker Naylon (Çanta Versiyonu) 76 gr</t>
  </si>
  <si>
    <t>Olips Şeker Mini Mints (versiyonlar) 12.5 gr</t>
  </si>
  <si>
    <t>Missbon Şeker Klasik 43 gr</t>
  </si>
  <si>
    <t>Missbon Şeker Kahve 43 gr</t>
  </si>
  <si>
    <t>Missbon Elma&amp;Çilek 43 gr</t>
  </si>
  <si>
    <t>Missbon Vişne&amp;Ahududu 43 gr</t>
  </si>
  <si>
    <t>Tofita Şeker Çilek 47 gr</t>
  </si>
  <si>
    <t>Tofita Şeker Vişneli  47 gr</t>
  </si>
  <si>
    <t>Tofita Şeker Portakal 47 gr</t>
  </si>
  <si>
    <t>Tofita Şeker Böğürtlen 47 gr</t>
  </si>
  <si>
    <t>Tofita Şeker Limon 47 gr</t>
  </si>
  <si>
    <t>Yumiyum Şeker Çilek 6.7 gr</t>
  </si>
  <si>
    <t>Yumiyum Şeker Portakal 6.7 gr</t>
  </si>
  <si>
    <t>Yumiyum Şeker Vişne 6.7 gr</t>
  </si>
  <si>
    <t>Kavanozda Yumiyum Şeker Çilek 6.7 gr x120</t>
  </si>
  <si>
    <t>Yumiyum Şeker Kavanozda  6.7 gr x120</t>
  </si>
  <si>
    <t>Yumiyum Vişneli Kavanoz Şekeri 6.7 gr x120</t>
  </si>
  <si>
    <t>Jelibon Şeker  (versiyonlar) 40 gr</t>
  </si>
  <si>
    <t>Jelibon Şeker (versiyonlar) 80 gr</t>
  </si>
  <si>
    <t>Jelibon Şeker (versiyonlar) 160 gr</t>
  </si>
  <si>
    <t>Oreo Bisküvi 38 gr</t>
  </si>
  <si>
    <t>Oreo Bisküvi Çoklu Paket 228 gr</t>
  </si>
  <si>
    <t>Oreo Bisküvi Kakao 95 gr</t>
  </si>
  <si>
    <t>Bubblicious Sakız Tuttifruitti 38 gr</t>
  </si>
  <si>
    <t>Bubblicious Sakız Çilek 38 gr</t>
  </si>
  <si>
    <t>Love İs (Şıpsevdi) Vişne Limon 4.2 gr</t>
  </si>
  <si>
    <t>Love İs (Şıpsevdi) Hindistan Cevizi Ananas 4.2 gr</t>
  </si>
  <si>
    <t>Love İs (Şıpsevdi) Çilek Muz 4.2 gr</t>
  </si>
  <si>
    <t>Love İs (Şıpsevdi)Ananas Portakal 4.2 gr</t>
  </si>
  <si>
    <t>Falım Şekersiz Sakız Mono</t>
  </si>
  <si>
    <t>Falım Şekersiz Sakız Nane mono</t>
  </si>
  <si>
    <t>Falım Şekersiz Sakız Çilek mono</t>
  </si>
  <si>
    <t>Falım Şekersiz Sakız Karışık Meyve mono</t>
  </si>
  <si>
    <t>Falım Işıl Şekersiz Sakız Karbonatlı mono</t>
  </si>
  <si>
    <t>Falım Işıl Şekersiz Sakız Orman Meyveli mono</t>
  </si>
  <si>
    <t>Falım Şekersiz Damla Sakızı 5 Adet</t>
  </si>
  <si>
    <t>Falım Şekersiz Sakız Nane 5 adet</t>
  </si>
  <si>
    <t>Falım Şekersiz Sakız Çilek 5 adet</t>
  </si>
  <si>
    <t>Falım Işıl Şekersiz Sakız Karışık Meyve 5 Adet</t>
  </si>
  <si>
    <t>Falım Işıl Şekersiz Sakız Gazlı 5 adet</t>
  </si>
  <si>
    <t>Falım Işıl Şekersiz Sakız Orman Meyveli 5 Adet</t>
  </si>
  <si>
    <t>Falım Şekersiz Sakız Multipack 1x5x5 adet</t>
  </si>
  <si>
    <t>Falım Şekersiz Sakız Nane Multipack 1x5x5 adet</t>
  </si>
  <si>
    <t>Falım Şekersiz Sakız Çilek Multipack 1x5x5 adet</t>
  </si>
  <si>
    <t>Falım Işıl Şekersiz Sakız Karışık Meyve Çoklu Paket 1x5x5 adet</t>
  </si>
  <si>
    <t>Falım Işıl Şekersiz Sakız Gazlı Multipack 1x5x5 adet</t>
  </si>
  <si>
    <t>Falım Işıl Şekersiz Sakız Orman Meyveli Çoklu Paket 1x5x5 adet</t>
  </si>
  <si>
    <t>First Sakız Nane 22,5 gr</t>
  </si>
  <si>
    <t>First Sakız Yeşil Nane 22,5 gr</t>
  </si>
  <si>
    <t>First Sakız  Karpuz&amp;Kavun 22.5 gr</t>
  </si>
  <si>
    <t>First Sakız Çubuğu Yeşil Nane 13,5 gr</t>
  </si>
  <si>
    <t>First Sakız Çubuk Çilek 13,5 gr</t>
  </si>
  <si>
    <t>First Sakız X Taze Nane 27 gr</t>
  </si>
  <si>
    <t>First Sakız  X Taze Yeşil Nane 27 gr</t>
  </si>
  <si>
    <t>First Sakız X Taze Ahududu&amp;Limon 27 gr</t>
  </si>
  <si>
    <t>First Sakız  X Taze Karpuz&amp;Şeftali 27 gr</t>
  </si>
  <si>
    <t>First Sakız  Sensations Karpuz 27 gr</t>
  </si>
  <si>
    <t>First Sakız  Sensations Nane 27 gr</t>
  </si>
  <si>
    <t>First Sakız  Sensations Ahududu 27 gr</t>
  </si>
  <si>
    <t>First Sakız  Sensations Çilek 27 gr</t>
  </si>
  <si>
    <t>First Sakız  Sensations Tropik Meyve 27 gr</t>
  </si>
  <si>
    <t>First Sakız  Sensations Yeşil Nane 27 gr</t>
  </si>
  <si>
    <t>First Sakız  Sensations Tarçın 27 gr</t>
  </si>
  <si>
    <t>First Sakız  Sensations Sakız Mastic 27 gr</t>
  </si>
  <si>
    <t>TipiTip Sakız 27 gr</t>
  </si>
  <si>
    <t>TopiTop Şekerler Meyveli 132 gr</t>
  </si>
  <si>
    <t>TopiTop Şekerler Meyveli Mono 11 gr</t>
  </si>
  <si>
    <t>TopiTop Şekerler Müzik 780 gr</t>
  </si>
  <si>
    <t>Kent Şeker Çeşitleri 375 gr</t>
  </si>
  <si>
    <t>Kent Şeker Meyve Suyu Dolgulu 375 gr</t>
  </si>
  <si>
    <t>Kent Şeker BonBon Süt 375 gr</t>
  </si>
  <si>
    <t>Kent Şeker BonBon Meyve Aromalı 375 gr</t>
  </si>
  <si>
    <t>Kent Şeker BonBon Limon 375 gr</t>
  </si>
  <si>
    <t>Kent Şeker Meybon Kavanoz 504 gr</t>
  </si>
  <si>
    <t>Bounty Çikolatalı Bar 57 gr</t>
  </si>
  <si>
    <t>Bounty Bitter Çikolata 57 gr</t>
  </si>
  <si>
    <t>Bounty Çikolata Bar Heaven 52 gr</t>
  </si>
  <si>
    <t>Mars Çikolata Bar 51 gr</t>
  </si>
  <si>
    <t>Snickers Çikolata Bar Fıstık 50 gr</t>
  </si>
  <si>
    <t>Twix Çikolata Bar 50 gr</t>
  </si>
  <si>
    <t>Twix Çikolata Bar Ekstra 75 gr</t>
  </si>
  <si>
    <t>m&amp;m Çikolatalı Draje (versiyon) 100 gr</t>
  </si>
  <si>
    <t>Pringles Patates Cipsi Acı Baharatlı 165 gr</t>
  </si>
  <si>
    <t>Pringles Patates Cipsi Orijinal 165 gr</t>
  </si>
  <si>
    <t>Pringles Patates Cipsi Tuz&amp;Sirke 165 gr</t>
  </si>
  <si>
    <t>Pringles Patates Cipsi Texas Barbekü 165 gr</t>
  </si>
  <si>
    <t>Pringles Patates Cipsi Paprika 165 gr</t>
  </si>
  <si>
    <t>Pringles Patates Cipsi Ekşi Krema&amp;Soğan 165 gr</t>
  </si>
  <si>
    <t>Pringles Patates Cipsi Peynir&amp;Soğan 165 gr</t>
  </si>
  <si>
    <t>Pringles Patates Cipsi Orijinal 40 gr</t>
  </si>
  <si>
    <t>Pringles Patates Cipsi Paprika 40 gr</t>
  </si>
  <si>
    <t>Pringles Patates Cipsi Ekşi Krema&amp;Soğan 40 gr</t>
  </si>
  <si>
    <t>Lipton Yellow Dökme Çay 1000 gr</t>
  </si>
  <si>
    <t>Lipton Yellow Poşet Çay 100'lü</t>
  </si>
  <si>
    <t>Lipton Yellow Poşet Çay 48'li</t>
  </si>
  <si>
    <t>Lipton Yellow Bardak Poşet Çay 25 adet</t>
  </si>
  <si>
    <t>Calve Ketçap 600 gr</t>
  </si>
  <si>
    <t>Calve Mayonez 540 gr</t>
  </si>
  <si>
    <t>Knorr Köfte Karışımı 85 gr</t>
  </si>
  <si>
    <t>Knorr Çorba (Sıcak Domates) 22 gr</t>
  </si>
  <si>
    <t>Knorr Et Suyu Bulyon 12 Sekme 120 gr</t>
  </si>
  <si>
    <t>Knor Paket Çorba Tavuk Erişte 51 gr</t>
  </si>
  <si>
    <t>Knor Paket İşkembe Çorbası 63 gr</t>
  </si>
  <si>
    <t>Knorr Barbekü Harcı 40 gr</t>
  </si>
  <si>
    <t>Aptamil Bebek Maması Devam Sütü 1 350 gr</t>
  </si>
  <si>
    <t>Aptamil Bebek Maması Devam Sütü 2 350 gr</t>
  </si>
  <si>
    <t>Aptamil Bebek Maması Devam Sütü 3 350 gr</t>
  </si>
  <si>
    <t>Aptamil Bebek Maması Devam Sütü 4 350 gr</t>
  </si>
  <si>
    <t>Aptamil Bebek Maması Devam Sütü 5 350 gr</t>
  </si>
  <si>
    <t>Aptamil Bebek Maması Devam Sütü 1 Prosyneo 350 gr</t>
  </si>
  <si>
    <t>Aptamil Bebek Maması Devam Sütü 2 Prosyneo 350 gr</t>
  </si>
  <si>
    <t>Bebelac Bebek Maması 1 900 gr</t>
  </si>
  <si>
    <t>Bebelac Bebek Maması 1 500 gr</t>
  </si>
  <si>
    <t>Jacobs Kahve Kavanoz 100 gr</t>
  </si>
  <si>
    <t>Jacobs Kahve Poşet 200 gr</t>
  </si>
  <si>
    <t>Doritos (versiyonlar) 20 gr</t>
  </si>
  <si>
    <t>Doritos (versiyonlar) 69 gr</t>
  </si>
  <si>
    <t>Doritos (versiyonlar) 116 gr</t>
  </si>
  <si>
    <t>Doritos (versiyonlar) 170 gr</t>
  </si>
  <si>
    <t>Cheetos Tatlı Mısır 43 gr</t>
  </si>
  <si>
    <t>Cheetos Peynir Aromalı 43 gr</t>
  </si>
  <si>
    <t>Cheetos Çıtırcık 22 gr</t>
  </si>
  <si>
    <t>Cheetos Biftek ve Soğan Aromalı 22 gr</t>
  </si>
  <si>
    <t>Cheetos Baharatlı 20 gr</t>
  </si>
  <si>
    <t>Cheetos Tatlı Acı Biber Aromalı 20 gr</t>
  </si>
  <si>
    <t>Ruffles Ketçap 62 gr</t>
  </si>
  <si>
    <t>Ruffles Peynir&amp;Orijinal 106 gr</t>
  </si>
  <si>
    <t>Lays Klasik 20 gr</t>
  </si>
  <si>
    <t>Baharatlı Lays 62 gr</t>
  </si>
  <si>
    <t>Lays Yoğurt&amp;Mevsim Yeşilleri 41 gr</t>
  </si>
  <si>
    <t>Lays Brynza 106 gr</t>
  </si>
  <si>
    <t>Lays From Yoğurt ve Mevsim Yeşillikleri 95 gr</t>
  </si>
  <si>
    <t>Lays From Basilicum 140 gr</t>
  </si>
  <si>
    <t>Heinz Hafif Mayonez 420 gr</t>
  </si>
  <si>
    <t>Heinz Mayonez 395 gr</t>
  </si>
  <si>
    <t>Heinz Sos Acı Biber 245 gr</t>
  </si>
  <si>
    <t>Heinz Sos Klasik Barbekü 465 gr</t>
  </si>
  <si>
    <t>Heinz Hardal Hafif 445 gr</t>
  </si>
  <si>
    <t>Heinz Ketçap Acı Biber 460 gr</t>
  </si>
  <si>
    <t>Heinz Ketçap 700 gr</t>
  </si>
  <si>
    <t>Heinz Meksika Fasulyesi 400 gr</t>
  </si>
  <si>
    <t>Barilla Makarna Fiyonk Kutusu 500 gr</t>
  </si>
  <si>
    <t>Barilla Makarna Burgu Kutusu 500 gr</t>
  </si>
  <si>
    <t>Barilla Makarna Bukle Kutusu 500 gr</t>
  </si>
  <si>
    <t>Barilla Makarna Spagetti Kutusu 500 gr</t>
  </si>
  <si>
    <t>Barilla Makarna Mantı Kutusu 500 gr</t>
  </si>
  <si>
    <t>Barilla Makarna Kalem Kutusu 500 gr</t>
  </si>
  <si>
    <t>Barilla Makarna Kabuklu Kutu 500 gr</t>
  </si>
  <si>
    <t>Barilla Makarna Kalın Kesim Kutu 500 gr</t>
  </si>
  <si>
    <t>Barilla Makarna Soslu Zeytin 400 gr</t>
  </si>
  <si>
    <t>Barilla Makarna Sosu Pomodoro 400 gr</t>
  </si>
  <si>
    <t>Barilla Makarna Sosu Arrabbiata 400 gr</t>
  </si>
  <si>
    <t>Barilla Makarna Soslu Basilico 400 gr</t>
  </si>
  <si>
    <t>Godiva Çikolatalı Sütlü Karamel Tablet Aslan 86 gr</t>
  </si>
  <si>
    <t>Godiva Bitter Çikolatalı Ganaj Kalp 86 gr</t>
  </si>
  <si>
    <t>Godiva Çikolatalı Sütlü Çikolatalı Fındıklı İstiridye 83 gr</t>
  </si>
  <si>
    <t>Godiva Bitter Çikolata Ganaj Kalp 30 gr</t>
  </si>
  <si>
    <t>Godiva Çikolatalı Sütlü Çikolatalı Fındıklı İstiridye 30 gr</t>
  </si>
  <si>
    <t>Mc Vitie's Sütlü Çikolata Kaplamalı Bisküvi Topları 67 gr</t>
  </si>
  <si>
    <t>Mc Vitie's Sütlü Çikolata Kaplı Bisküvi Topları Tam Buğday 67 gr</t>
  </si>
  <si>
    <t>Mc Vitie's Tam Buğday Bisküvi Kaplamalı Bitter 102 gr</t>
  </si>
  <si>
    <t>Mc Vitie's Karamelli Bisküvi 120 gr</t>
  </si>
  <si>
    <t>Mc Vitie's Sütlü Çikolatalı Bisküvi 102 gr</t>
  </si>
  <si>
    <t>Mc Vitie's Tam Buğday Bisküvi Kaplamalı Bitter İnce 93 gr</t>
  </si>
  <si>
    <t>Mc Vitie's Tam Buğday Bisküvi Sütlü Çikolata İnce 93 gr</t>
  </si>
  <si>
    <t>Mc Vitie's Tam Buğday Bisküvi 120 gr</t>
  </si>
  <si>
    <t>ETİ Benim'o Kaplamalı Marshmallow ve Hindistan Cevizli Bisküvi Poşeti 72 gr</t>
  </si>
  <si>
    <t>ETİ Burçak Tam Buğday Unlu Bisküvi 393 gr</t>
  </si>
  <si>
    <t>ETİ Burçak Tam Buğday Unlu Bisküvi 131 gr</t>
  </si>
  <si>
    <t>ETİ Cin Jöleli Bisküvi (versiyon) 25 gr</t>
  </si>
  <si>
    <t>ETİ Cin Multi Portakal Jel 13x25 gr</t>
  </si>
  <si>
    <t>ETİ Negro Kakaolu Kremalı Bisküvi 100 gr</t>
  </si>
  <si>
    <t>ETİ Negro Bold Beyaz Çikolata &amp; Orman Meyveli 100 gr</t>
  </si>
  <si>
    <t>ETİ Tutku Kakaolu Kremalı Mozaik Bisküvi Poşet 190 gr</t>
  </si>
  <si>
    <t>ETİ Tutku Kakao Kreması Dolgulu Mozaik Bisküvi (versiyonları) 100 gr</t>
  </si>
  <si>
    <t>ETİ Petit Beurre Bisküvi Klasik 200 gr</t>
  </si>
  <si>
    <t>ETİ Petit Beurre Bisküvi Klasik 400 gr</t>
  </si>
  <si>
    <t>ETİ Petit Beurre Bisküvi Klasik 1000 gr</t>
  </si>
  <si>
    <t>ETİ Puf Marshmallow Kaplamalı Özel Bisküvi (versiyon) 18 gr</t>
  </si>
  <si>
    <t>ETİ Hoşbeş Gofret (versiyonları) 40 gr</t>
  </si>
  <si>
    <t>ETİ Hoşbeş Gofret (versiyonları) 142 gr</t>
  </si>
  <si>
    <t>ETİ Hoşbeş Gofret (versiyonları) 70 gr</t>
  </si>
  <si>
    <t>ETİ Karam Gurme 50 gr</t>
  </si>
  <si>
    <t>ETİ Finger Bisküvi 900 gr</t>
  </si>
  <si>
    <t>ETİ Çikolatalı Gofret 34 gr</t>
  </si>
  <si>
    <t>ETİ Susamlı Bisküvi 75 gr</t>
  </si>
  <si>
    <t>ETİ Kakaolu Bisküvi 125 gr</t>
  </si>
  <si>
    <t>ETİ Kremalı Sandviç Bisküvi (versiyon) 77 gr</t>
  </si>
  <si>
    <t>ETİ Kremalı Sandviç Bisküvi 308 gr</t>
  </si>
  <si>
    <t>ETİ Wanted Fındık Kremalı Gofret 32 ​​gr</t>
  </si>
  <si>
    <t>ETİ Çift Kavrulmuş Fındıklı Sütlü Çikolata 75 gr</t>
  </si>
  <si>
    <t>ETİ Sütlü Çikolata 80 gr</t>
  </si>
  <si>
    <t>ETİ Bütün Fıstıklı Çikolata 80 gr</t>
  </si>
  <si>
    <t>ETİ %27 Fıstıklı Sütlü Çikolata 30gr</t>
  </si>
  <si>
    <t>ETİ Çikolatalı Fındıklı Süt 30 gr</t>
  </si>
  <si>
    <t>ETİ Fıstıklı Uzun Çikolata 34 gr</t>
  </si>
  <si>
    <t>ETİ Sütlü Çikolata 34 gr</t>
  </si>
  <si>
    <t>ETİ Çikolata Gold 60 gr</t>
  </si>
  <si>
    <t>ETİ Karam Bitter Çikolata %70 Kakaolu 80 gr</t>
  </si>
  <si>
    <t>ETİ Karam %45 Bitter Çikolatalı Kakao 80 gr</t>
  </si>
  <si>
    <t>ETİ Karam %54 Kakaolu ve Fıstıklı Bitter Çikolata 80 gr</t>
  </si>
  <si>
    <t>ETİ Karam %54 Kakaolu, Portakallı &amp; Bademli Bitter Çikolata 80 gr</t>
  </si>
  <si>
    <t>ETİ Karam %54 Kakaolu Bitter Çikolata 80 gr</t>
  </si>
  <si>
    <t>ETİ Karam Çubuk 8.8 gr</t>
  </si>
  <si>
    <t>ETİ Karam Santo Domingo 68 gr</t>
  </si>
  <si>
    <t>ETİ Karam Ekvador 68 gr</t>
  </si>
  <si>
    <t>ETİ Karam İçibol Antep Fıstığı 28 gr</t>
  </si>
  <si>
    <t>ETİ Karam İçibol Fındık 28 gr</t>
  </si>
  <si>
    <t>ETİ Karam Flava 68 gr</t>
  </si>
  <si>
    <t>ETİ Maximus Çikolata 40 gr</t>
  </si>
  <si>
    <t>ETİ Maximus Şarj 50 gr</t>
  </si>
  <si>
    <t>ETİ Karamela - Karamel Dolgulu Sütlü Çikolata 30 gr</t>
  </si>
  <si>
    <t>ETİ Çikolatalı Petito 8 gr</t>
  </si>
  <si>
    <t>ETİ Çikolatalı Petito Mini 72 gr</t>
  </si>
  <si>
    <t>ETİ Çikolata Wanted Bumba 32 gr</t>
  </si>
  <si>
    <t>ETİ Wanted Karamelli 26 gr</t>
  </si>
  <si>
    <t>ETİ Çikolata Ahenk Gurme 50 gr</t>
  </si>
  <si>
    <t>ETİ Lifalif Yulaflı Kahvaltılık Ürün 500 gr</t>
  </si>
  <si>
    <t>ETİ Lifalif Ayçiçeği Çekirdeği &amp; Domates Yulaf Topları 38 gr</t>
  </si>
  <si>
    <t>ETİ Form Kepekli Bisküvi 45 gr</t>
  </si>
  <si>
    <t>ETİ Form Limon Lifli Kepekli Bisküvi 50 GR</t>
  </si>
  <si>
    <t>ETİ Form Çok Tahıllı Buğday Patlağı 41 gr</t>
  </si>
  <si>
    <t>ETİ Form Çikolata Kaplı Lifli Bisküvi 50 gr</t>
  </si>
  <si>
    <t>ETİ Form Dilimlenmiş Kepek Peksimet 120 gr</t>
  </si>
  <si>
    <t>ETİ Form Zeytinli Çubuk Kraker 50 gr</t>
  </si>
  <si>
    <t>ETİ Form Keten Tohumlu Çubuk Kraker 50 gr</t>
  </si>
  <si>
    <t>ETİ Form Karışık Meyveli Kepekli Bisküvi 45 gr</t>
  </si>
  <si>
    <t>ETİ Form Kakao ve Yaban Mersini 30 gr</t>
  </si>
  <si>
    <t>ETİ Form Zeytinli Domatesli Kepekli Kraker 30 gr</t>
  </si>
  <si>
    <t>ETİ Form Çok Taneli Tahıl 350 gr</t>
  </si>
  <si>
    <t>ETİ Form Kakaolu Tahıl 350 gr</t>
  </si>
  <si>
    <t>ETİ Form Çok Damarlı Tahıl Bitter Çikolata 350 gr</t>
  </si>
  <si>
    <t>ETİ Form Meyveli Tahıl 350 gr</t>
  </si>
  <si>
    <t>ETİ Form Light Müsli 350 gr</t>
  </si>
  <si>
    <t>ETİ Etimek Tam Çavdar ve Ekşi Mayalı Peksimet Ekmeği 125 gr</t>
  </si>
  <si>
    <t>ETİ Etimek Klasik 125 gr</t>
  </si>
  <si>
    <t>ETİ Etimek Tuzsuz 125 gr</t>
  </si>
  <si>
    <t>ETİ Form Tam Çavdar ve Ekşi Mayalı Buğday Bisküvi 45 gr</t>
  </si>
  <si>
    <t>ETİ Browni Mousse Çikolata Kaplı Krema Dolgulu Kek 48 gr</t>
  </si>
  <si>
    <t>ETİ Süt Burger Küçük Kek 35 gr</t>
  </si>
  <si>
    <t>ETİ Sosbom Çikolata Kaplı &amp; Çikolata Soslu Kek 50 gr</t>
  </si>
  <si>
    <t>ETİ Pastamia Dilim 27.5 gr</t>
  </si>
  <si>
    <t>ETİ Pastamia Sütlü Ballı Cevizli Kek 200 gr</t>
  </si>
  <si>
    <t>ETİ Alaska Frigo Sütlü Çikolata Kaplamalı 60 gr</t>
  </si>
  <si>
    <t>ETİ Süt Burger Twist Sütlü Kakaolu İkili Krema 48 gr</t>
  </si>
  <si>
    <t>ETİ Topkek Fındıklı Kakaolu Küçük Kek 35 gr</t>
  </si>
  <si>
    <t>ETİ Topkek Limonlu 35 gr</t>
  </si>
  <si>
    <t>ETİ Topkek Muzlu 35 gr</t>
  </si>
  <si>
    <t>ETİ Topkek Çilekli Pasta 35 gr</t>
  </si>
  <si>
    <t>ETİ Topkek Meyveli 35 gr</t>
  </si>
  <si>
    <t>ETİ Topkek Portakallı 35 gr</t>
  </si>
  <si>
    <t>Eti Popkek Limonlu Küçük Kek 60 gr</t>
  </si>
  <si>
    <t>ETİ Muzlu Popkek 60 gr</t>
  </si>
  <si>
    <t>ETİ Portakallı Popkek 60 gr</t>
  </si>
  <si>
    <t>ETİ Vişneli Popkek 60 gr</t>
  </si>
  <si>
    <t>ETİ Popkek Kakao Kaplamalı Hindistan Cevizi Soslu Kek 60 gr</t>
  </si>
  <si>
    <t>ETİ Browni Çikolatalı Kek 45 gr</t>
  </si>
  <si>
    <t>ETİ Browni Gold Vişne Soslu Çikolatalı Kek 45 gr</t>
  </si>
  <si>
    <t>ETİ Browni Klasik 40 gr</t>
  </si>
  <si>
    <t>ETİ Browni Yoğun Çikolata Kaplı Krema Dolgulu Kek 50 gr</t>
  </si>
  <si>
    <t>ETİ Browni Yoğun Çikolata Kaplamalı Krema Dolgulu Kek Poşeti 160 gr</t>
  </si>
  <si>
    <t>ETİ Browni Yoğun Kahve Aromalı Poşet 160 gr</t>
  </si>
  <si>
    <t>ETİ Ahududulu Tart 171 gr</t>
  </si>
  <si>
    <t>ETİ Crax Baharatlı Çubuk Kraker 50 gr</t>
  </si>
  <si>
    <t>ETİ Crax Lezzet Bombası Acı Baharatlı Çubuk Kraker 50 gr</t>
  </si>
  <si>
    <t>ETİ Crax Lezzet Bombası Acı Baharatlı Çubuk Kraker 70 gr</t>
  </si>
  <si>
    <t>ETİ Crax Lezzet Bombası Peynirli Soğan Çubuk Kraker 50 gr</t>
  </si>
  <si>
    <t>ETİ Crax Lezzet Bomba Peynirli Soğan Çubuk Kraker 70 gr</t>
  </si>
  <si>
    <t>ETİ Crax Lezzet Bombası Chili-Lime Çubuk Kraker 50 gr</t>
  </si>
  <si>
    <t>ETİ Crax Buffalo Sos Tadı 45 gr</t>
  </si>
  <si>
    <t>ETİ Crax Tock 95 gr</t>
  </si>
  <si>
    <t>ETİ Susamlı Çubuk Kraker 70 gr</t>
  </si>
  <si>
    <t>ETİ Susamlı Çubuk Kraker 140 gr</t>
  </si>
  <si>
    <t>ETİ Balık Şekilli Kraker 40 gr</t>
  </si>
  <si>
    <t>ETİ Balık Şekilli Kraker 85 gr</t>
  </si>
  <si>
    <t>ETİ Balık Mısırlı Kraker 40 gr</t>
  </si>
  <si>
    <t>ETİ Balık Mısırlı Kraker 70 gr</t>
  </si>
  <si>
    <t>ETİ Balık Sebzeli Kraker 35 gr</t>
  </si>
  <si>
    <t>ETİ Balık Öpücük Şekilli Kraker 35 gr</t>
  </si>
  <si>
    <t>ETİ Pizza Kraker 38 gr</t>
  </si>
  <si>
    <t>ETİ Gong Patlamış Mısır 40 gr</t>
  </si>
  <si>
    <t>ETİ Gong Patlamış Mısır 64 gr</t>
  </si>
  <si>
    <t>ETİ Gong Pops Orijinal Lezzet 50 gr</t>
  </si>
  <si>
    <t>ETİ Gong Pops Orijinal Lezzet 80 gr</t>
  </si>
  <si>
    <t>ETİ Gong Pops Baharatlı Aromalı 50 gr</t>
  </si>
  <si>
    <t>ETİ Gong Pops Baharatlı 80 gr</t>
  </si>
  <si>
    <t>ETİ Gong Pops Jalapenolu 50 gr</t>
  </si>
  <si>
    <t>ETİ Gong Pops Jalapenolu 80 gr</t>
  </si>
  <si>
    <t>ETİ Tadında Peynirli Kraker 150 gr</t>
  </si>
  <si>
    <t>ETİ Pronot Glutensiz Kurabiye 85 gr</t>
  </si>
  <si>
    <t>ETİ Cicibebe Sade Bebek Bisküvisi 1000 gr</t>
  </si>
  <si>
    <t>ETİ Cicibebe Sade Bebek Bisküvisi 400 gr</t>
  </si>
  <si>
    <t>ETİ Cicibebe Sade Bebek Bisküvisi 172 gr</t>
  </si>
  <si>
    <t>ETİ Cicibebe Tahıllı Bebek Bisküvisi 854 gr</t>
  </si>
  <si>
    <t>ETİ Cicibebe Tahıllı Bebek Bisküvisi 172 gr</t>
  </si>
  <si>
    <t>Şölen Luppo Sütlü Çikolata Kaplı Kakaolu Kek 184 gr</t>
  </si>
  <si>
    <t>Şölen Luppo Sütlü Çikolata Kaplamalı Marshmallowlu Kek 184 gr</t>
  </si>
  <si>
    <t>Şölen Luppo Karamel Dolgulu Sütlü Çikolata Kaplı Marshmallowlu Sandviç Kek 184 gr</t>
  </si>
  <si>
    <t>Şölen Luppo Vişne Marmelatlı ve Kakaolu Sandviç Kek Kaplamalı Sütlü Çikolata 184 gr</t>
  </si>
  <si>
    <t>Şölen Luppo Sütlü Çikolata Kaplı Kakaolu Marshmallow Barlı Kek 30 gr</t>
  </si>
  <si>
    <t>Şölen Biscolata Starz Süt Kremalı Bisküvi 50 gr</t>
  </si>
  <si>
    <t>Şölen Biscolata Starz Bitter Kaplamalı Süt Kremalı Bisküvi 50 gr</t>
  </si>
  <si>
    <t>Şölen Biscolata Starz Süt Kremalı Bisküvi 82 gr</t>
  </si>
  <si>
    <t>Şölen Biscolata Starz Bitter Kaplamalı Süt Kremalı Bisküvi 82 gr</t>
  </si>
  <si>
    <t>Şölen Biscolata Veni Çikolata Kremalı Gofret 50 gr</t>
  </si>
  <si>
    <t>Şölen Biscolata Veni Fındık Kremalı Gofret 50 gr</t>
  </si>
  <si>
    <t>Şölen Biscolata Veni Çikolata Kremalı Gofret 75 gr</t>
  </si>
  <si>
    <t>Şölen Biscolata Veni Fındık Kremalı Gofret 75 gr</t>
  </si>
  <si>
    <t>Şölen Biscolata Veni Çikolata Kremalı Gofret 110 gr</t>
  </si>
  <si>
    <t>Şölen Biscolata Veni Fındık Kremalı Gofret 110 gr</t>
  </si>
  <si>
    <t>Şölen Biscolata Pia Ahududu Jöleli Bitter Çikolatalı Kek 100 gr</t>
  </si>
  <si>
    <t>Şölen Biscolata Pia Portakal Jöleli Bitter Çikolatalı Kek 100 gr</t>
  </si>
  <si>
    <t>Şölen Biscolata Pia Ahududu Jöleli Bitter Çikolatalı Kek 37.5 gr</t>
  </si>
  <si>
    <t>Şölen Biscolata Mood Çikolata Kremalı Dolgulu Bisküvi 125 gr</t>
  </si>
  <si>
    <t>Şölen Biscolata Mood Hindistan Cevizi 125 gr</t>
  </si>
  <si>
    <t>Şölen Biscolata Mood Çikolata Kremalı Dolgulu Bisküvi 40 gr</t>
  </si>
  <si>
    <t>Şölen Biscolata Stix Sütlü Çikolata Kaplamalı Çubuk Bisküvi 27.5 gr</t>
  </si>
  <si>
    <t>Şölen Biscolata Stix Sütlü Çikolata Kaplamalı Çubuk Bisküvi 40 gr</t>
  </si>
  <si>
    <t>Şölen Biscolata Stix Sütlü Çikolata Kaplamalı Çubuk Bisküvi Hindistan Cevizli 36 gr</t>
  </si>
  <si>
    <t>Şölen Biscolata Stix Sütlü Çikolata Kaplamalı Pirinç Çıtır Çubuk Bisküvi 34 gr</t>
  </si>
  <si>
    <t>Şölen Milango Frambuazlı Sütlü Çikolata 238 gr</t>
  </si>
  <si>
    <t>Şölen Milango Frambuazlı Sütlü Çikolata 2,5 kg</t>
  </si>
  <si>
    <t>Şölen Milango Fındık Kremalı Sütlü Çikolata 2,5 kg</t>
  </si>
  <si>
    <t>Şölen Milango Fıstık Dolgulu Sütlü Çikolata 2,5 kg</t>
  </si>
  <si>
    <t>Şölen Milango Fıstık Dolgulu Sütlü Çikolata 243 gr</t>
  </si>
  <si>
    <t>Şölen Milango Fındık Kremalı Sütlü Çikolata 243 gr</t>
  </si>
  <si>
    <t>Şölen Milango Fıstık Dolgulu Sütlü Çikolata 225 gr</t>
  </si>
  <si>
    <t>Şölen Milango Portakal Parçalı Bitter Çikolata 76 gr</t>
  </si>
  <si>
    <t>Şölen Milango Karamel Parçacıklı Sütlü Çikolata 76 gr</t>
  </si>
  <si>
    <t>Şölen Ozmo Kakaolu Fındık Kreması 35 gr</t>
  </si>
  <si>
    <t>Şölen Ozmo Popsy Renkli Şeker Kaplamalı Sütlü Draje 24 gr</t>
  </si>
  <si>
    <t>Şölen Ozmo Kakao Kaplamalı Kakaolu Sütlü Çikolata Kremalı Kek 30 gr</t>
  </si>
  <si>
    <t>Şölen Ozmo Çikolata Kremalı Dolgulu Bisküvi 40 gr</t>
  </si>
  <si>
    <t>Şölen Ozmo Uçak Figürlü Sütlü Beyaz Bitter Çikolata 30 gr</t>
  </si>
  <si>
    <t>Şölen Ozmo Figürlü Sütlü Beyaz Bitter Çikolata 23 gr</t>
  </si>
  <si>
    <t>Şölen Ozmo Oyuncak Sütlü, Beyaz, Bitter Figürlü Çikolata 20 gr</t>
  </si>
  <si>
    <t>Şölen Ozmo Oyuncak Sütlü, Beyaz, Bitter Figürlü Çikolata 20 grX3</t>
  </si>
  <si>
    <t>Şölen Ozmo Fındık Kremalı Dolgulu Sütlü Çikolata Draje Gofret 25 gr</t>
  </si>
  <si>
    <t>Şölen Ozmo Çıtır Pirinçli Sandviç Bisküvi 36 gr</t>
  </si>
  <si>
    <t>Şölen Boombastic Sütlü Pirinç Çıtır Gofret 32 ​​gr</t>
  </si>
  <si>
    <t>Şölen Boombastic Marshmallow Bar Kek 40 gr</t>
  </si>
  <si>
    <t>Şölen Boombastic Fıstık Karamel Bar 45 gr</t>
  </si>
  <si>
    <t>Şölen Boombastic Hindistan Cevizi Karamel Bar 45 gr</t>
  </si>
  <si>
    <t>Şölen Boombastic Sütlü Çikolata Kremalı Pirinç Parçacıklı Sandviç Bisküvi 120 gr</t>
  </si>
  <si>
    <t>Şölen Boombastic Fantasy Bar 40 gr</t>
  </si>
  <si>
    <t>Şölen Lokkum Sütlü Çikolata Kaplamalı Karışık Meyve Aromalı Meyve Parçacıklı Lokum 240 gr</t>
  </si>
  <si>
    <t>Şölen Lokkum Sütlü Çikolata Kaplı Fıstıklı Lokum 246 gr</t>
  </si>
  <si>
    <t>Şölen Greta Zeytinli ve Dağ Kekikli Kraker 30x4gr</t>
  </si>
  <si>
    <t>Şölen Greta Susam ve Çörek Otlu Kraker 30x4gr</t>
  </si>
  <si>
    <t>Şölen Nutymax Sütlü Çikolata Kaplı Fıstık Kremalı Gofret 44 gr</t>
  </si>
  <si>
    <t>Şölen Nutymax Sütlü Çikolata Kaplı Fındık Kremalı Gofret 44 gr</t>
  </si>
  <si>
    <t>Şölen Nutymax Sütlü Çikolata Kaplı Süt Kremalı Gofret 44 gr</t>
  </si>
  <si>
    <t>Şölen Nutymax Gofret 20 gr</t>
  </si>
  <si>
    <t>Şölen Matmazel Sütlü, Bitter ve Beyaz Çikolata 224 gr</t>
  </si>
  <si>
    <t>Şölen Octavia Çıtır Pirinç Dolgulu Fındık Kremalı Sütlü Çikolata 210 gr</t>
  </si>
  <si>
    <t>Şölen Octavia Çıtır Pirinç Dolgulu Fındık Kremalı Sütlü Çikolata 825 gr</t>
  </si>
  <si>
    <t>Şölen Octavia Çıtır Pirinç Dolgulu Fındık Kremalı Sütlü Çikolata 400 gr</t>
  </si>
  <si>
    <t>Şölen Octavia Çeşitli Krema Dolgulu Çıtır Pirinçli Sütlü ve Bitter Çikolata 500 gr</t>
  </si>
  <si>
    <t>Şölen Octavia Hindistan Cevizi Kremalı Çıtır Pirinç Dolgulu Sütlü Çikolata 2 kg</t>
  </si>
  <si>
    <t>Şölen Octavia Çıtır Pirinç Dolgulu Fındık Kremalı Sütlü Çikolata 2 kg</t>
  </si>
  <si>
    <t>Şölen Octavia Sütlü Krema Dolgulu Pirinç Patlaklı Sütlü Çikolata 2 kg</t>
  </si>
  <si>
    <t>Şölen Nutball Fındık Kremalı Sütlü Kokolin 296 gr</t>
  </si>
  <si>
    <t>Şölen Nutball Fındık Kremalı Sütlü Kokolin 3 kg</t>
  </si>
  <si>
    <t>Şölen Diamond Sütlü Çikolata Kaplı Bütün ve Fındık Kremalı Gofret 300 gr</t>
  </si>
  <si>
    <t>Şölen Diamond Sütlü Çikolata Kaplı Bütün ve Fındık Kremalı Gofret 250 gr</t>
  </si>
  <si>
    <t>Şölen Diamond Sütlü Çikolata Kaplı Bütün ve Fındık Kremalı Gofret 1 kg</t>
  </si>
  <si>
    <t>Dardanel Ton Balığı Ayçiçek Yağı 75 grX3</t>
  </si>
  <si>
    <t>Dardanel Ton Balığı Ayçiçek Yağı 150 gr</t>
  </si>
  <si>
    <t>Dardanel Ton Balığı Ayçiçek Yağı 150 grx2</t>
  </si>
  <si>
    <t>Dardanel Ton Balığı Ayçiçek Yağı 400 gr</t>
  </si>
  <si>
    <t>Dardanel Ton Balığı Ayçiçek Yağı 1705 gr</t>
  </si>
  <si>
    <t>Dardanel Ton Balığı 75 grX3</t>
  </si>
  <si>
    <t>Dardanel Ton Balığı 150 gr</t>
  </si>
  <si>
    <t>Dardanel Ton Balığı 150 grX2</t>
  </si>
  <si>
    <t>Dardanel Ton Balığı 120 gr</t>
  </si>
  <si>
    <t>Dardanel Ton Balığı Acılı 75 grX3</t>
  </si>
  <si>
    <t>Dardanel Sardalya 105 gr</t>
  </si>
  <si>
    <t>Dardanel Sardalya Acılı 105 gr</t>
  </si>
  <si>
    <t>Dardanel Sardalya Domates Sosu 105 gr</t>
  </si>
  <si>
    <t>Dardanel Hamsi 110 gr</t>
  </si>
  <si>
    <t>Dardanel Saroz Uskumru Fileto 110 gr</t>
  </si>
  <si>
    <t>Dardanel Mısırlı Ton Balığı 185 gr</t>
  </si>
  <si>
    <t>Dardanel Fasulyeli Ton Balığı 185 gr</t>
  </si>
  <si>
    <t>Dardanel Ton Balığı 4 Tane 185 gr</t>
  </si>
  <si>
    <t>Dardanel Norveç Somonu 85 gr</t>
  </si>
  <si>
    <t>Dardanel Norveç Somonu 100 gr</t>
  </si>
  <si>
    <t>Dardanel Norveç Somonu 160 gr</t>
  </si>
  <si>
    <t>Dardanel Fish Finger Gold (Mezgit Fileto) 250 gr</t>
  </si>
  <si>
    <t>Dardanel Mezgit Pane 375 gr</t>
  </si>
  <si>
    <t>Dardanel Çıtır Sardalya 400 gr</t>
  </si>
  <si>
    <t>Dardanel Kalamar Kızarmış 300 gr</t>
  </si>
  <si>
    <t>Dardanel Somon Havyarı 115 gr</t>
  </si>
  <si>
    <t>Dardanel Siyah Havyar 100 gr</t>
  </si>
  <si>
    <t>Dardanel Kırmızı Havyar 100 gr</t>
  </si>
  <si>
    <t>Dardanel Levrek Çorbası 500 ml</t>
  </si>
  <si>
    <t>Dardanel Yengeç Surimi 100 gr</t>
  </si>
  <si>
    <t>Dardanel Füme Somon 100 gr</t>
  </si>
  <si>
    <t>Dardanel Somon Marine 100 gr</t>
  </si>
  <si>
    <t>Kuru Kahveci Mehmet Efendi Türk Kahvesi 100 gr</t>
  </si>
  <si>
    <t>Kuru Kahveci Mehmet Efendi Türk Kahvesi 250 gr</t>
  </si>
  <si>
    <t>Kuru Kahveci Mehmet Efendi Türk Kahvesi 500 gr</t>
  </si>
  <si>
    <t>Kuru Kahveci Mehmet Efendi Kakao 250 gr</t>
  </si>
  <si>
    <t>Fiskobirlik Nuga Kakaolu Fındık Kreması 700 gr</t>
  </si>
  <si>
    <t>Fiskobirlik Nuga Kakaolu Fındık Kreması 800 gr</t>
  </si>
  <si>
    <t>Fiskobirlik Nuga Kakaolu Fındık Kreması 400 gr</t>
  </si>
  <si>
    <t>Fiskobirlik Nuga Sütlü Fındık Kreması 700 gr</t>
  </si>
  <si>
    <t>Fiskobirlik Nuga Sütlü Fındık Kreması 350 gr</t>
  </si>
  <si>
    <t>Fiskobirlik Nuga Ballı Fındık Kreması 250 gr</t>
  </si>
  <si>
    <t>Balparmak Süzme Çiçek Balı 850 gr</t>
  </si>
  <si>
    <t>Balparmak Süzme Çiçek Balı 460 gr</t>
  </si>
  <si>
    <t>Balparmak Süzme Çiçek Balı 225 gr</t>
  </si>
  <si>
    <t>Balparmak Süzme Çiçek Balı Tık Kapak 600 gr</t>
  </si>
  <si>
    <t>Balparmak Süzme Çiçek Balı Tık Kapak 350 gr</t>
  </si>
  <si>
    <t>Balparmak Süzme Çiçek Balı Tık Kapak 250 gr</t>
  </si>
  <si>
    <t>Koska Helva Kakao 400 gr</t>
  </si>
  <si>
    <t>Koska Helva Gurme Duble Fıstık 400 gr</t>
  </si>
  <si>
    <t>Koska Helva Sade 400 gr</t>
  </si>
  <si>
    <t>Koska Helva Fıstık 400 gr</t>
  </si>
  <si>
    <t>Koska Helva Kakao 500 gr</t>
  </si>
  <si>
    <t>Koska Helva Sade 500 gr</t>
  </si>
  <si>
    <t>Koska Helva Fıstık 500 gr</t>
  </si>
  <si>
    <t>Koska Fıstıklı Lokum 500 gr</t>
  </si>
  <si>
    <t>Koska Fındıklı Lokum 500 gr</t>
  </si>
  <si>
    <t>Koska Karışık Kuruyemişli Lokum 500 gr</t>
  </si>
  <si>
    <t>Koska Karışık Aromalı Lokum 500 gr</t>
  </si>
  <si>
    <t>Koska Sakızlı Lokum 500 gr</t>
  </si>
  <si>
    <t>Koska Kağıt Helva 45 gr</t>
  </si>
  <si>
    <t>Koska Kağıt Helva Kakao 45 gr</t>
  </si>
  <si>
    <t>Koska Tahin (Susam Ezmesi) Kavanoz 620 gr</t>
  </si>
  <si>
    <t>Koska Tahin (Susam Ezmesi) 550 gr</t>
  </si>
  <si>
    <t>Koska Dut Pekmezi Kavanoz 380 gr</t>
  </si>
  <si>
    <t>Koska Dut Pekmezi 700 gr</t>
  </si>
  <si>
    <t>Koska Üzüm Pekmezi Kavanoz 380 gr</t>
  </si>
  <si>
    <t>Koska Üzüm Pekmezi 700 gr</t>
  </si>
  <si>
    <t>Koska Harnup Pekmezi Kavanoz 380 gr</t>
  </si>
  <si>
    <t>Koska Harnup Pekmezi 700 gr</t>
  </si>
  <si>
    <t>Torku Banada Kakaolu Fındık Kreması 400 gr</t>
  </si>
  <si>
    <t>Torku Banada Kakaolu Fındık Kreması 700 gr</t>
  </si>
  <si>
    <t>Torku No Bir 35 gr</t>
  </si>
  <si>
    <t>Torku No Bir 5X35 gr</t>
  </si>
  <si>
    <t>Torku Gofret Portakal - Bitter Krema 40 gr</t>
  </si>
  <si>
    <t>Torku Gofret Portakal - Bitter Krema 142 gr</t>
  </si>
  <si>
    <t>Torku Orman Meyveli Kremalı Gofret 40 gr</t>
  </si>
  <si>
    <t>Torku Orman Meyveli Kremalı Gofret 142 gr</t>
  </si>
  <si>
    <t>Torku Gofret Karamel-Fındık Kreması 40 gr</t>
  </si>
  <si>
    <t>Torku Gofret Karamel-Fındık Kreması 142 gr</t>
  </si>
  <si>
    <t>Torku Tam Kurabiye Kırmızı Meyve 90 gr</t>
  </si>
  <si>
    <t>Torku Tam Kurabiye Kakaolu 80 gr</t>
  </si>
  <si>
    <t>Torku Tam Kurabiye Sade 80 gr</t>
  </si>
  <si>
    <t>Torku Dream Özel Çikolata Kaplı Bademli Bisküvi 40 gr</t>
  </si>
  <si>
    <t>Torku Bisküvi Petitbeurre 4X175 gr</t>
  </si>
  <si>
    <t>Torku Yulaf Ezmesi-Çikolatalı Bisküvi Kreması 83 gr</t>
  </si>
  <si>
    <t>Torku Yulaf Ezmesi-Çikolatalı Bisküvi Kreması 3X83 gr</t>
  </si>
  <si>
    <t>Torku Full Kakaolu Bisküvi 84 gr</t>
  </si>
  <si>
    <t>Torku Tam Buğday Bisküvi 131 gr</t>
  </si>
  <si>
    <t>Torku Sade Kremalı Bisküvi 76 gr</t>
  </si>
  <si>
    <t>Torku Turtacık Portakallı Jöle 102 gr</t>
  </si>
  <si>
    <t>Torku Turtacık Portakallı Jöle 3X102 gr</t>
  </si>
  <si>
    <t>Torku Premio Süt Kremalı Kakaolu Bisküvi 86 gr</t>
  </si>
  <si>
    <t>Torku Fındıklı Davet Bisküvi 180 gr</t>
  </si>
  <si>
    <t>Torku Delidolu Kakao Kremalı Mozaik Bisküvi 100 gr</t>
  </si>
  <si>
    <t>Torku Miniki Portakallı Jöleli Pasta 94 gr</t>
  </si>
  <si>
    <t>Torku Hepkek Karamel Soslu Mozaik Kek 45 gr</t>
  </si>
  <si>
    <t>Torku Tam Buğday Kek Limon 45 gr</t>
  </si>
  <si>
    <t>Torku Enjoy Çoko Kakao Kaplamalı Çikolata Soslu Mozaik Kek 55 gr</t>
  </si>
  <si>
    <t>Torku Favorimo Fındıklı-Kakaolu Kek 35 gr</t>
  </si>
  <si>
    <t>Torku Gala Karamelli Kek 50 gr</t>
  </si>
  <si>
    <t>Torku Cipsi Bulgurdan Biftek Aromalı 75 gr</t>
  </si>
  <si>
    <t>Torku Cipsi Kaşar Peynirli Bulgurdan 75 gr</t>
  </si>
  <si>
    <t>Torku Cipsi Bulgurdan Mevsim Yeşillikleri ve Yoğurt Aromalı 75 gr</t>
  </si>
  <si>
    <t>Torku Çıtırtat Soğan Halkalı Cips Kraker 60 gr</t>
  </si>
  <si>
    <t>Torku Çıtırtat Taco Aromalı Cips Kraker 60 gr</t>
  </si>
  <si>
    <t>Torku Çıtırtat Acı Cips Kraker 60 gr</t>
  </si>
  <si>
    <t>Torku Tatkrak Peynirli Çubuk Kraker 75 gr</t>
  </si>
  <si>
    <t>Torku Tatkrak Baharatlı Çubuk Kraker 75 gr</t>
  </si>
  <si>
    <t>Torku Tatkrak Baharatlı Kraker 100 gr</t>
  </si>
  <si>
    <t>Torku Dream Bol Sütlü Çikolata 75 gr</t>
  </si>
  <si>
    <t>Torku Dream Bol Fındıklı Kroket ve Karamel Cipsli Sütlü Çikolata 75 gr</t>
  </si>
  <si>
    <t>Torku Dream %60 Bitter Çikolata 75 gr</t>
  </si>
  <si>
    <t>Torku Fıstıklı Sütlü Çikolata 65 gr</t>
  </si>
  <si>
    <t>Torku Fıstıklı Sütlü Çikolata 32 gr</t>
  </si>
  <si>
    <t>Torku Sütlü Çikolata 65 gr</t>
  </si>
  <si>
    <t>Torku Sütlü Çikolata 35 gr</t>
  </si>
  <si>
    <t>Torku Fındıklı Sütlü Çikolata 65 gr</t>
  </si>
  <si>
    <t>Torku Fındıklı Sütlü Çikolata 35 gr</t>
  </si>
  <si>
    <t>Torku Çokofest Karamel Dolgulu Sütlü Çikolata 60 gr</t>
  </si>
  <si>
    <t>Torku Çokofest Karamel Dolgulu Sütlü Çikolata 34 gr</t>
  </si>
  <si>
    <t>Torku Marsho Coko Hindistan Cevizli Marshmallow Bar 23 gr</t>
  </si>
  <si>
    <t>Torku Coco Tropico Hindistan Cevizli Bar 30 gr</t>
  </si>
  <si>
    <t>Torku Miniki Sütlü Nuga Bar 25 gr</t>
  </si>
  <si>
    <t>Toybox Meyve Aromalı Şekerli Sakız Oyuncak Sakız 3'lü</t>
  </si>
  <si>
    <t>Toybox Meyve Aromalı Şekerli Sakız Oyuncak Sakız 30 adet</t>
  </si>
  <si>
    <t>Toybox Metre Sakız 35grX12</t>
  </si>
  <si>
    <t>Toybox Sütlü Yumurta Çikolatalar Oyuncaklı 20 grX24</t>
  </si>
  <si>
    <t>Toybox Çikolatalı Draje 20 grX24</t>
  </si>
  <si>
    <t>Toybox Cornet Çikolata Kaplı Fındık Kremalı Gofret 25 gr</t>
  </si>
  <si>
    <t>Toybox Çikolata Fındık Kremalı Tüp 30 gr</t>
  </si>
  <si>
    <t>Toybox Yumuşak Şeker Sour Rope 80 gr</t>
  </si>
  <si>
    <t>Toybox Yumuşak Şeker Sour Belt 250 gr</t>
  </si>
  <si>
    <t>Toybox Pamuk Şeker 36X20 gr</t>
  </si>
  <si>
    <t>Arı Bebek Maması Sütlü Pirinç Unu 200 gr</t>
  </si>
  <si>
    <t>Arı Bebek Maması Muzlu Sütlü Pirinç Unu 125 gr</t>
  </si>
  <si>
    <t>Arı Mama Sütlü Pirinç Unu 200 gr</t>
  </si>
  <si>
    <t>Arı Bebek Maması Sütlü 7 Kremalı Pirinç Unu 250 gr</t>
  </si>
  <si>
    <t>Marmarabirlik Siyah Zeytin Marbir Yağlı Salamura Yağ Ebat : 4XS 10 kg</t>
  </si>
  <si>
    <t>Marmarabirlik Siyah Zeytin Marbir Yağlı Salamura Yağ Ölçü : XL 800 gr</t>
  </si>
  <si>
    <t>Marmarabirlik Siyah Zeytin Gurme Salamura Yağ Boyutu : M 10 kg</t>
  </si>
  <si>
    <t>Marmarabirlik Siyah Zeytin Altın Salamura Yağ Boyutu : M 800 gr</t>
  </si>
  <si>
    <t>Marmarabirlik Siyah Zeytin Yağlı Salamura Yağ Ebat : 3XS 2 kg</t>
  </si>
  <si>
    <t>Marmarabirlik Kuru Sele Yağı Ebat : 3XS 800 gr</t>
  </si>
  <si>
    <t>Marmarabirlik Siyah Zeytin Yağlı Salamura Yağ Boyutu : 2XS 400 gr</t>
  </si>
  <si>
    <t>Marmarabirlik Yeşil Zeytin Kokteyl Vakum Ölçüsü: L 200 gr</t>
  </si>
  <si>
    <t>Marmarabirlik Dilimli Salamura Yeşil Zeytin Ebat : 2 kg</t>
  </si>
  <si>
    <t>Marmarabirlik Yeşil Kırma Teneke Ölçü: 4XL 10 kg</t>
  </si>
  <si>
    <t>Marmarabirlik Yeşil Zeytin Kırmızı Biber Dolgulu Bardak 400 gr</t>
  </si>
  <si>
    <t>Marmarabirlik Naturel Sızma Zeytinyağı 500 cc</t>
  </si>
  <si>
    <t>Marmarabirlik Naturel Sızma Zeytinyağı 1000 cc</t>
  </si>
  <si>
    <t>Marmarabirlik Soğuk Sıkım Sızma Zeytinyağı 5 L</t>
  </si>
  <si>
    <t>Marmarabirlik Zeytin Ezmesi  Teneke 3 kg</t>
  </si>
  <si>
    <t>Marmarabirlik Zeytin Macunu Sade Cam 340 gr</t>
  </si>
  <si>
    <t>Marmarabirlik Zeytin Macunu Sade Cam 175 gr</t>
  </si>
  <si>
    <t>Marmarabirlik Zeytin Macunu Baharatlı Cam 340 gr</t>
  </si>
  <si>
    <t>Tat Domates Salçası Cam 170 gr</t>
  </si>
  <si>
    <t>Tat Salça Teneke 430 gr</t>
  </si>
  <si>
    <t>Tat Salça Teneke 830 gr</t>
  </si>
  <si>
    <t>Tat Salça Teneke 2250 gr</t>
  </si>
  <si>
    <t>Tat Acı Biber Salçası 550 gr</t>
  </si>
  <si>
    <t>Tat Acı Biber Salçası 810 gr</t>
  </si>
  <si>
    <t>Tat Acı Biber Salçası 4350 gr</t>
  </si>
  <si>
    <t>Tat Doğranmış Domates 400 gr</t>
  </si>
  <si>
    <t>Tat Doğranmış Domates 435 gr</t>
  </si>
  <si>
    <t>Tat 2'li Doğranmış Domates Paketi 800 gr</t>
  </si>
  <si>
    <t>Tat Domates Suyu 1000 ml</t>
  </si>
  <si>
    <t>Tat Ketçap 250 gr</t>
  </si>
  <si>
    <t>Tat Ketçap 400 gr</t>
  </si>
  <si>
    <t>Tat Ketçap 650 gr</t>
  </si>
  <si>
    <t>Tat Mayonez 9 gr</t>
  </si>
  <si>
    <t>Tat Mayonez 250 gr</t>
  </si>
  <si>
    <t>Tat Mayonez 400 gr</t>
  </si>
  <si>
    <t>Tat Gurme Kremalı Domates Çorbası 400 gr</t>
  </si>
  <si>
    <t>Tat Gurme Kremalı Tavuk Erişte Çorbası 400 gr</t>
  </si>
  <si>
    <t>Tat Konserve Fasulye 670 gr</t>
  </si>
  <si>
    <t>Tat Konserve Bezelye 830 gr</t>
  </si>
  <si>
    <t>Tat Konserve Mısır 220 gr</t>
  </si>
  <si>
    <t>Tat Haşlanmış Fasulye 420 gr</t>
  </si>
  <si>
    <t>Tat Haşlanmış Fasulye 800 gr</t>
  </si>
  <si>
    <t>Tat Haşlanmış Meksika Fasulyesi 410 gr</t>
  </si>
  <si>
    <t>Tat Haşlanmış Meksika Fasulyesi 820 gr</t>
  </si>
  <si>
    <t>Tat Haşlanmış Nohut 420 gr</t>
  </si>
  <si>
    <t>Tat Haşlanmış Nohut 850 gr</t>
  </si>
  <si>
    <t>Tat Beyaz Etli Fasulye Yahni 400 gr</t>
  </si>
  <si>
    <t>Tat Zeytinyağlı Fasulye 320 gr</t>
  </si>
  <si>
    <t>Tat Uskumru Domatesli 160 gr</t>
  </si>
  <si>
    <t>Tat Közlenmiş Patlıcan 650 gr</t>
  </si>
  <si>
    <t>Tat Ceviz Ezmesi 200 gr</t>
  </si>
  <si>
    <t>Tat Fındık Ezmesi 190 gr</t>
  </si>
  <si>
    <t>Tat Babagannus 300 gr</t>
  </si>
  <si>
    <t>Çaykur Siyah Çay Tiryaki 500 gr</t>
  </si>
  <si>
    <t>Çaykur Siyah Çay Tiryaki 1000 gr</t>
  </si>
  <si>
    <t>Çaykur Siyah Çay Tiryaki 2000 gr</t>
  </si>
  <si>
    <t>Çaykur Siyah Çay Tiryaki 5000 gr</t>
  </si>
  <si>
    <t>Çaykur Siyah Çay Rize 200 gr</t>
  </si>
  <si>
    <t>Çaykur Siyah Çay Rize 500 gr</t>
  </si>
  <si>
    <t>Çaykur Siyah Çay Rize 1000 gr</t>
  </si>
  <si>
    <t>Çaykur Siyah Çay Rize 2000 gr</t>
  </si>
  <si>
    <t>Doğuş Siyah Çay Filiz 500 gr</t>
  </si>
  <si>
    <t>Doğuş Siyah Çay Filiz 1000 gr</t>
  </si>
  <si>
    <t>Doğuş Siyah Çay Filiz 3000 gr</t>
  </si>
  <si>
    <t>Doğuş Siyah Çay Filiz 5000 gr</t>
  </si>
  <si>
    <t>Doğuş Siyah Çay Geleneksel Rize 100 gr</t>
  </si>
  <si>
    <t>Doğuş Siyah Çay Geleneksel Rize 500 gr</t>
  </si>
  <si>
    <t>Doğuş Siyah Çay Geleneksel Rize 1000 gr</t>
  </si>
  <si>
    <t>Doğuş Yeşil Çay Sade 20X1.75 gr</t>
  </si>
  <si>
    <t>Doğuş Yeşil Çay Bergamot Aromalı 20X1.75 gr</t>
  </si>
  <si>
    <t>Elvan (Cici) Gusto Donut Mini Karamelli Kek 50 gr</t>
  </si>
  <si>
    <t>Elvan (Cici) Today Donut Kakaolu Kek Çoklu Paket 50 gr</t>
  </si>
  <si>
    <t>Elvan Today Goldies Black&amp;White 45 gr</t>
  </si>
  <si>
    <t>Elvan Today Kartopu Hindistan Cevizli Kek 45 gr</t>
  </si>
  <si>
    <t>Elvan Fiorella Çıtır Çikolatalı Gofret 20 gr</t>
  </si>
  <si>
    <t>Elvan İbon Sütlü Meyveli Şeker 1000 gr</t>
  </si>
  <si>
    <t>Şimşek Bence Bar (versiyonlar) 24 gr</t>
  </si>
  <si>
    <t>Şimşek Nugafors Çikolata Bar Fıstık 45 gr</t>
  </si>
  <si>
    <t>Şimşek Nugafors Çikolata Bar Karamel 45 gr</t>
  </si>
  <si>
    <t>Şimşek Bisküvi Finger 500 gr</t>
  </si>
  <si>
    <t>Saadet Jellopy Şeker Mutlu Ayılar 25 gr</t>
  </si>
  <si>
    <t>Saadet Jellopy Karışık Sakızlı Şeker 100 gr</t>
  </si>
  <si>
    <t>Saadet Jellopy Şeker Karışık Şeker 500 gr</t>
  </si>
  <si>
    <t>Saadet Bay Melow Marshmallow 12 gr</t>
  </si>
  <si>
    <t>Saadet Kremy Portakal Aromalı Toffee Şeker 25 gr</t>
  </si>
  <si>
    <t>Saadet Sert Şeker Dolgulu Kahve 1000 gr</t>
  </si>
  <si>
    <t>Saadet Fresh Smile Karpuz Aromalı Şekersiz Sakız 14 gr</t>
  </si>
  <si>
    <t>Saadet Ocean Fresh Nane Aromalı Şekerli Draje Sakız 15 gr</t>
  </si>
  <si>
    <t>Saadet O'fresh Tutti Frutti Aromalı Şekerli Draje Sakız 5 gr</t>
  </si>
  <si>
    <t>Azra Bisküvi Hello Marshmallow Bisküvi 120 gr</t>
  </si>
  <si>
    <t>Azra Bisküvi Hello Marshmallow 30 gr</t>
  </si>
  <si>
    <t>Azra Bisküvi Hello Marshmallow 8 152 gr</t>
  </si>
  <si>
    <t>Azra Bisküvi Mybis Çilek Kaplamalı Marshmellow 25 gr</t>
  </si>
  <si>
    <t>Azra Bisküvi Mybis Kakaolu Vanilyalı Kremalı Sandviç Bisküvi 25 gr</t>
  </si>
  <si>
    <t>Azra Finger Kakaolu Bisküvi 475 gr</t>
  </si>
  <si>
    <t>Azra Fındıklı Gofret 14 gr</t>
  </si>
  <si>
    <t>Azra Volero Gofret Kakao 130 gr</t>
  </si>
  <si>
    <t>Azra 52 Weeks Süt Kremalı Gofret 60 gr</t>
  </si>
  <si>
    <t>Azra Woops Max Süt Kremalı 80 gr</t>
  </si>
  <si>
    <t>Azra Bitter Kakao 40 gr</t>
  </si>
  <si>
    <t>Azra Cinom Kakao Granül Portakal Aromalı Jöleli Bisküvi 42 gr</t>
  </si>
  <si>
    <t>Azra Piknik Sade Bisküvi 45 gr</t>
  </si>
  <si>
    <t>Azra Kremalı Bisküvi 60 gr</t>
  </si>
  <si>
    <t>Azra Susamlı Kraker 40 gr</t>
  </si>
  <si>
    <t>Azra Kek Danish 25 gr</t>
  </si>
  <si>
    <t>Azra Kek Mybis Kat Kek Kakaolu 25 gr</t>
  </si>
  <si>
    <t>Azra Kek 52 Weeks Bar Kek Beyaz Kokolin Kaplamalı Kakao Soslu Kakaolu Kek 40 gr</t>
  </si>
  <si>
    <t>Azra Kek Mybis Kakao Damla Çikolatalı Kek 25 gr</t>
  </si>
  <si>
    <t>Azra Kek Çörek Mozaik 25 gr</t>
  </si>
  <si>
    <t>Azra Kek Beyaz Kokolin Kaplamalı Hindistan Cevizli Süt Soslu Kek 45 gr</t>
  </si>
  <si>
    <t>Azra Kek Happy Day Kakao Soslu Sütlü Kokolin 45 gr</t>
  </si>
  <si>
    <t>Azra Super Kokolin Kaplı Muz Aromalı Soslu Kek 45 gr</t>
  </si>
  <si>
    <t>Azra 52 Weeks Üzümlü Kek 60 gr</t>
  </si>
  <si>
    <t>Azra Rocket Beyaz Kaplamalı Kek 30 gr</t>
  </si>
  <si>
    <t>Azra Ay Dolu MAXI Kakao Soslu 40 gr</t>
  </si>
  <si>
    <t>Azra Kopi Çikolata Aromalı Sos Dolgulu Kakaolu Kek 30 gr</t>
  </si>
  <si>
    <t>Azra Doys Gold Çikolata Aromalı Sos Dolgulu Kakaolu Kek 30 gr</t>
  </si>
  <si>
    <t>Azra Fully Çikolata Bar 25 gr</t>
  </si>
  <si>
    <t>Azra Makita Çikolata 25 gr</t>
  </si>
  <si>
    <t>Bifa Efsane Sütlü Kokolin Kaplamalı Karamelli Bisküvi 22 gr</t>
  </si>
  <si>
    <t>Bifa Muz Dolgulu Kakao Kaplamalı Kek 40 gr</t>
  </si>
  <si>
    <t>Bifa Kakao Kaplamalı Çikolata Dolgulu Kakaolu Kek 25 gr</t>
  </si>
  <si>
    <t>Bifa Sütlü Karışım 25 gr</t>
  </si>
  <si>
    <t>Bifa Cafe Break Kakaolu Kremalı Nefis Bisküvi 20 gr</t>
  </si>
  <si>
    <t>Bifa Beyaz Kokolin ve Hindistan Cevizi Kaplamalı Kremalı Dolgulu Kakaolu Kek 50 gr</t>
  </si>
  <si>
    <t>Sanpa Gıda Patates Kızartması Sanpat (Parmak Cipsi) 2500 gr</t>
  </si>
  <si>
    <t>Sanpa Gıda Patates Kızartması Bonfrit (Parmak Cipsi) 2500 gr</t>
  </si>
  <si>
    <t>Sanpa Gıda Patates Kızartması Pompat (Parmak Cipsi) 2500 gr</t>
  </si>
  <si>
    <t>Sanpa Gıda Patates Kızartması Ship Shak (Parmak Cipsi) 2500 gr</t>
  </si>
  <si>
    <t>Sanpa Gıda Patates Kızartması Ship Shak (Parmak Cipsi) 1000 gr</t>
  </si>
  <si>
    <t>Sanpa Gıda 9x18 Patates Sanpat 2500 gr</t>
  </si>
  <si>
    <t>Sanpa Gıda 9x18 Patates Pompat 2500 gr</t>
  </si>
  <si>
    <t>Sanpa Gıda Patates Kızartması Bonfrit (Elma Dilim) 2500 gr</t>
  </si>
  <si>
    <t>Sanpa Gıda Kızarmış Soğan Halkası Sanpat 1000 gr</t>
  </si>
  <si>
    <t>Sanpa Gıda Kızarmış Soğan Halkaları Ship Shak 1000 gr</t>
  </si>
  <si>
    <t>Alyan Jolly Çilekli Jöleli Sade Kek 25 gr</t>
  </si>
  <si>
    <t>Alyan Volume Extreme Çikolata Kaplı Çikolata Soslu Kakaolu Kek 40 gr</t>
  </si>
  <si>
    <t>Alyan Volume Waffle Kakao Kaplamalı Hurma Soslu Kek 45 gr</t>
  </si>
  <si>
    <t>Alyan Volume Waffle Çikolata Soslu Mozaik Kek 45 gr</t>
  </si>
  <si>
    <t>Alyan Volume Hoop Kakao Kaplamalı Çikolata Soslu Kek 45 gr</t>
  </si>
  <si>
    <t>Alyan Volume Hoop Kakao Kaplamalı Çikolata Soslu Kek 50 gr</t>
  </si>
  <si>
    <t>Alyan Volume Orman Meyveli Sos Dolgulu Kakaolu Kek 45 gr</t>
  </si>
  <si>
    <t>Alyan Volume Hurma Parçalı Muffin Kek 45 gr</t>
  </si>
  <si>
    <t>Alyan Volume Hurma Parçalı Muffin Kek 50 gr</t>
  </si>
  <si>
    <t>Alyan Volume Mini Kakao Kaplamalı Çikolata Soslu Kek 30 gr</t>
  </si>
  <si>
    <t>Alyan Volume Mini Kakao Kaplamalı Çikolata Soslu Kek 25 gr</t>
  </si>
  <si>
    <t>Alyan Volume Mini Kakao Kaplamalı Çikolata Soslu Kek 20 gr</t>
  </si>
  <si>
    <t>Alyan Volume Mini Kakao Kaplamalı Çikolata Soslu Kek 18 gr</t>
  </si>
  <si>
    <t>Çağla Viper Fındık Kremalı Sütlü Kokolin ve Pirinç Patlağı 25 gr</t>
  </si>
  <si>
    <t>Çağla Pound Tereyağı Aromalı Kek 60 gr</t>
  </si>
  <si>
    <t>Çağla Pound Tereyağı Aromalı Kek 55 gr</t>
  </si>
  <si>
    <t>Çağla Pokybar Hindistan Cevizi Aromalı Krema Dolgulu Sütlü Kokolin 25 gr</t>
  </si>
  <si>
    <t>Çağla Nutbar Fındık Aromalı Krema Dolgulu Sütlü Kokolin 8 gr</t>
  </si>
  <si>
    <t>Çağla Nutbar Fındık Aromalı Krema Dolgulu Sütlü Kokolin 10 gr</t>
  </si>
  <si>
    <t>Çağla Nutbar Fındık Aromalı Krema Dolgulu Sütlü Kokolin 12 gr</t>
  </si>
  <si>
    <t>Çağla Nutbar Fındık Aromalı Krema Dolgulu Sütlü Kokolin 18 gr</t>
  </si>
  <si>
    <t>Çağla Nutbar Fındık Aromalı Krema Dolgulu Sütlü Kokolin 25 gr</t>
  </si>
  <si>
    <t>Çağla Love Çilek Parçalı Beyaz Kokolin 25 gr</t>
  </si>
  <si>
    <t>Çağla Love Çilek Parçalı Beyaz Kokolin 22 gr</t>
  </si>
  <si>
    <t>Çağla Love Sitck Sütlü Kokolin Sütlü Krema Dolgulu 25 gr</t>
  </si>
  <si>
    <t>Çağla Camellia Mini Karışık Kokolin Bar 10 gr</t>
  </si>
  <si>
    <t>Çağla Camellia Karamel Aromalı Krema Dolgulu Sütlü Kokolin 10 gr</t>
  </si>
  <si>
    <t>Çağla Camellia Aromalı (Fındık &amp; Karamel &amp; Çilek) Kremalı Dolgulu Kokolin 10 gr</t>
  </si>
  <si>
    <t>TAYAŞ Sütlü Kokolin Kaplamalı Nuga Karamel Bar Cash 20 gr</t>
  </si>
  <si>
    <t>TAYAŞ Nuga Karamel Cash 20 gr</t>
  </si>
  <si>
    <t>TAYAŞ Kakao Kaplamalı Nuga Karamel Bar Snack 20 gr</t>
  </si>
  <si>
    <t>TAYAŞ Kakao Kaplamalı Nuga Bar (Sütlü, Fındıklı ve Karamel Aromalı) 15 gr</t>
  </si>
  <si>
    <t>TAYAŞ Kakao Kaplamalı Bisküvi (Sütlü Kakaolu) 21 gr</t>
  </si>
  <si>
    <t>Yörükoğlu Ayran 2 L</t>
  </si>
  <si>
    <t>Yörükoğlu Ayran 1 L</t>
  </si>
  <si>
    <t>Yörükoğlu Ayran 300 ml</t>
  </si>
  <si>
    <t>Yörükoğlu Ayran Cam Şişe 200 ml</t>
  </si>
  <si>
    <t>Yörükoğlu Kaşar Peyniri 250 gr</t>
  </si>
  <si>
    <t>Yörükoğlu Kaşar Peyniri 700 gr</t>
  </si>
  <si>
    <t>Yörükoğlu Kaşar Peyniri Light 400 gr</t>
  </si>
  <si>
    <t>Yörükoğlu Dilimli Kaşar Peyniri 1.4 kg</t>
  </si>
  <si>
    <t>Yörükoğlu Kızarmış Kaşar Peyniri 2 Kg</t>
  </si>
  <si>
    <t>Yörükoğlu Tereyağı Kasesi 200 gr</t>
  </si>
  <si>
    <t>Yörükoğlu Tereyağı Kasesi 500 gr</t>
  </si>
  <si>
    <t>Yörükoğlu Tereyağı 1 kg</t>
  </si>
  <si>
    <t>Yörükoğlu Süt Kaymağı 150 gr</t>
  </si>
  <si>
    <t>Yörükoğlu Rulo Kaymak 150 gr</t>
  </si>
  <si>
    <t>Yörükoğlu Krema 200 gr</t>
  </si>
  <si>
    <t>Yörükoğlu Krema 1 kg</t>
  </si>
  <si>
    <t>Yörükoğlu Krema 3 kg</t>
  </si>
  <si>
    <t>Yörükoğlu Vanilyalı Dondurma 100 gr</t>
  </si>
  <si>
    <t>Yörükoğlu Çilekli Dondurma 100 gr</t>
  </si>
  <si>
    <t>Yörükoğlu Dondurma 500 gr</t>
  </si>
  <si>
    <t>Yörükoğlu Kakaolu Dondurma 500 gr</t>
  </si>
  <si>
    <t>Yörükoğlu Günlük Pastörize Süt 1 L</t>
  </si>
  <si>
    <t>Yörükoğlu Yağlı Yoğurt 3 kg</t>
  </si>
  <si>
    <t>Yörükoğlu Yoğurt Homojenize Tam Yağlı 10 kg</t>
  </si>
  <si>
    <t>Yörükoğlu Hafif Homojenize Yoğurt 2.5 kg</t>
  </si>
  <si>
    <t>Yörükoğlu Süzme Yoğurt 2.5 kg</t>
  </si>
  <si>
    <t>Yörükoğlu Süzme Yoğurt 900 gr</t>
  </si>
  <si>
    <t>Yörükoğlu Beyaz Peynir Klasik 18 kg</t>
  </si>
  <si>
    <t>Yörükoğlu Süzme Beyaz Peynir 500 gr</t>
  </si>
  <si>
    <t>Yörükoğlu Beyaz Peynir Tam Yağlı 500 gr</t>
  </si>
  <si>
    <t>Yörükoğlu Beyaz Peynir Az Yağlı 6 kg</t>
  </si>
  <si>
    <t>Yörükoğlu Light Beyaz Peynir 500 gr</t>
  </si>
  <si>
    <t>Yörükoğlu Baget Peyniri 3 kg</t>
  </si>
  <si>
    <t>Yörükoğlu Labne 300 gr</t>
  </si>
  <si>
    <t>Yörükoğlu Hellim Peyniri 250 gr</t>
  </si>
  <si>
    <t>Yörükoğlu Mozzarella 3 kg</t>
  </si>
  <si>
    <t>Yörükoğlu Piknik Ürünleri (Küçük Boy) Çilek Reçeli 20 gr</t>
  </si>
  <si>
    <t>Yörükoğlu Piknik Ürünleri (Küçük Boy) Krem Peynir 20 gr</t>
  </si>
  <si>
    <t>Yörükoğlu Piknik Ürünleri (Küçük Boy) Tereyağı 15 gr</t>
  </si>
  <si>
    <t>Yörükoğlu Piknik Ürünleri (Küçük Boy) Vişne 20 gr</t>
  </si>
  <si>
    <t>Yörükoğlu Meyve Suyu Vişne Nektarı 200 ml</t>
  </si>
  <si>
    <t>Yörükoğlu Meyve Suyu Karışık Meyve Nektarı 200 ml</t>
  </si>
  <si>
    <t>Yörükoğlu Meyve Suyu Şeftali Nektarı 200 ml</t>
  </si>
  <si>
    <t>Yörükoğlu Krem Peynir 500g</t>
  </si>
  <si>
    <t>Yörükoğlu Krem Peynir 350gr</t>
  </si>
  <si>
    <t>Yörükoğlu Krem Peynir 300gr</t>
  </si>
  <si>
    <t>Yörükoğlu Krem Peynir 200g</t>
  </si>
  <si>
    <t>Yörükoğlu Krem Peynir 100gr</t>
  </si>
  <si>
    <t>Aldiva Daterolls Hurma Dolgulu Bisküvi 60 gr</t>
  </si>
  <si>
    <t>Aldiva Porleo Vanilyalı Kremalı Kakaolu Bisküvi 36 gr</t>
  </si>
  <si>
    <t>Aldiva Bissroll Damla Çikolatalı Bisküvi 56 gr</t>
  </si>
  <si>
    <t>Aldiva Petibor Bisküvi 500 gr</t>
  </si>
  <si>
    <t>Aldiva Bissroll Bitter Kakaolu Hindistan Cevizi Kremalı Dolgulu Bisküvi 54 gr</t>
  </si>
  <si>
    <t>Aldiva Rotto Bisküvi Serpme Sütlü Çikolata Kaplamalı Karamelli Bisküvi 63 gr</t>
  </si>
  <si>
    <t>Aldiva Happy Tea Cakes Çikolata Kaplı &amp; Karamel Dolgulu Marshmallowlu Bisküvi 240 gr</t>
  </si>
  <si>
    <t>Aldiva Happy Max Sütlü Çikolata Kaplı Marshmallowlu Bisküvi 30 gr</t>
  </si>
  <si>
    <t>Aldiva Porleo Süt Kreması ve Kakaolu Rulo Gofret 40 gr</t>
  </si>
  <si>
    <t>Aldiva Waffo Bites Cup Gofret Çikolata Kremalı Poşet 250 gr</t>
  </si>
  <si>
    <t>Aldiva Power Up Sütlü Çikolata Kaplamalı Fındık Kremalı Rulo Gofret 26 gr</t>
  </si>
  <si>
    <t>Aldiva Çikolata Kaplı Fındık Kremalı Gofret 40 gr</t>
  </si>
  <si>
    <t>Aldiva Choclio Yuvarlak Sütlü Çikolata Kaplamali &amp; Cikolata Kremali Gofret 20 gr</t>
  </si>
  <si>
    <t>Aldiva Bukek Kakaolu Kremalı Visne Soslu Yaş Kek 25 gr</t>
  </si>
  <si>
    <t>Aldiva Cake Break Muffin Kakaolu Kek 25 gr</t>
  </si>
  <si>
    <t>Aldiva Rotto Sütlü Çikolata Kaplamalı Karamelli Bar Kek 45 gr</t>
  </si>
  <si>
    <t>Aldiva Cake Break Çikolatalı Kremalı Ve Kaplamalı Kakaolu Bar Kek 50 gr</t>
  </si>
  <si>
    <t>Aldiva Chocoday Sütlü Çikolata Kaplı Marshmallowlu Kek 23 gr</t>
  </si>
  <si>
    <t>Aldiva Jelox Moonic Meyve Aromalı Yumuşak Jöle 20 gr</t>
  </si>
  <si>
    <t>Aldiva Jelox Dental Meyve Aromalı Yumuşak Jöle 20 gr</t>
  </si>
  <si>
    <t>Aldiva Jelox Kola Aromalı Yumuşak Jöle 20 gr</t>
  </si>
  <si>
    <t>Aldiva Çikolata Kremalı Dolgulu Kruvasan 30 gr</t>
  </si>
  <si>
    <t>Aldiva Yeyo Fındık Kremalı Çikolata 22 gr</t>
  </si>
  <si>
    <t>Aldiva BunCafe 3'ü 1 Arada Toz Kahve 12g 12 gr</t>
  </si>
  <si>
    <t>Elit Çikolata Şemsiye Patlayan Şekerli Sütlü Çikolata 20 gr</t>
  </si>
  <si>
    <t>Elit Çikolata Şemsiye Sütlü Çikolata 20 grX30</t>
  </si>
  <si>
    <t>Elit Çikolata Signature Özel Çikolata Beyaz Kutu 256 gr</t>
  </si>
  <si>
    <t>Elit Çikolata Signature Çikolata Pembe 256 gr</t>
  </si>
  <si>
    <t>Elit Çikolata Sevgiyle Kırmızı Madlen Box 288 gr</t>
  </si>
  <si>
    <t>Elit Çikolata Luxury Pralines Çikolata Metal Kalp Kutu 160 gr</t>
  </si>
  <si>
    <t>Elit Çikolata Chocoeggy Fındıklı Sütlü Çikolata 200 gr</t>
  </si>
  <si>
    <t>Elit Çikolata Gourmet Collection Özel Kutu - Sarı 365 gr</t>
  </si>
  <si>
    <t>Elit Çikolata İlavesiz ve Prebiyotik Sütlü Çikolata 60 gr</t>
  </si>
  <si>
    <t>Elit Çikolata Beyoğlu Çikolatalı Fındıklı 6'lı Set 27 gr</t>
  </si>
  <si>
    <t>Elit Çikolata Beyoğlu Fıstıklı Çikolata Set 6'lı 27 gr</t>
  </si>
  <si>
    <t>Elit Çikolata Kaşık Çikolata 5'li Set 54 gr</t>
  </si>
  <si>
    <t>Elit Çikolata Mini Elitology Emoji Çikolata 200 gr</t>
  </si>
  <si>
    <t>Elit Çikolata Sütlü Nazar Boncuğu Çikolata  20 grX12</t>
  </si>
  <si>
    <t>Elit Çikolata Emoji Çikolata Çikolata Kartları 12 grX10</t>
  </si>
  <si>
    <t>Elit Çikolata Love Çikolata (Kalp) 21 grX12</t>
  </si>
  <si>
    <t>Coca Cola Orijinal (Kola Kutusu) 330 ml</t>
  </si>
  <si>
    <t>Coca Cola Light (Kola Kutusu) 330 ml</t>
  </si>
  <si>
    <t>Coca Cola Şekersiz Plastik Şişe 1 L</t>
  </si>
  <si>
    <t>Coca Cola Orijinal Plastik Şişe 1.5 L</t>
  </si>
  <si>
    <t>Coca Cola Light Plastik Şişe 1.5 L</t>
  </si>
  <si>
    <t>Coca-Cola +Kahve 250 ml</t>
  </si>
  <si>
    <t>Fanta Portakal Aromalı Gazoz Plastik Şişe 1 L</t>
  </si>
  <si>
    <t>Fanta Portakal Aromalı Gazoz (Teneke Kutu) 330 ml</t>
  </si>
  <si>
    <t>Fuse Tea Aromalı İçecek Şeftali (Teneke Kutu) 330 ml</t>
  </si>
  <si>
    <t>Fuse Tea Aromalı İçecek Şeftali Pet Şişe 1.5 L</t>
  </si>
  <si>
    <t>Cappy Pulpy Meyve Suyu Portakal Parçacık Plastik Şişe 1 L</t>
  </si>
  <si>
    <t>Cappy Meyve Suyu Şeftali (Teneke Kutu) 330 ml</t>
  </si>
  <si>
    <t>Cappy Meyve Suyu Karışık Plastik Şişe 1 L</t>
  </si>
  <si>
    <t>Pepsi Kola (Kutu Kola) 330 ml</t>
  </si>
  <si>
    <t>Pepsi Kola Max Şekersiz (Kola Kutusu) 330 ml</t>
  </si>
  <si>
    <t>Pepsi Kola Light (Kutu Kola) 330 ml</t>
  </si>
  <si>
    <t>Pepsi Kola Twist Limon Aromalı (Kutu Kola) 330 ml</t>
  </si>
  <si>
    <t>Red Bull Enerji İçeceği 250 ml</t>
  </si>
  <si>
    <t>Sırma Karpuz&amp;Çilek Aromalı Maden Suyu 200 ml</t>
  </si>
  <si>
    <t>Sırma Sade Maden Suyu 200 ml</t>
  </si>
  <si>
    <t>Uludağ Ekstra Maden Suyu, Meyveli Orman Meyveli 250 ml</t>
  </si>
  <si>
    <t>Uludağ Ekstra Maden Suyu, Meyveli Karpuzlu 250 ml</t>
  </si>
  <si>
    <t>Uludağ Ekstra Maden Suyu, Meyveli Armut 250 ml</t>
  </si>
  <si>
    <t>Uludağ Ekstra Maden Suyu, Meyve Sulu Yeşil Limon 250 ml</t>
  </si>
  <si>
    <t>Uludağ Maden Suyu Şeftali 200 ml</t>
  </si>
  <si>
    <t>Uludağ Maden Suyu Nar 200 ml</t>
  </si>
  <si>
    <t>Uludağ Maden Suyu Çilek 200 ml</t>
  </si>
  <si>
    <t>Uludağ Maden Suyu Limon 200 ml</t>
  </si>
  <si>
    <t>Uludağ Doğal Maden Suyu 200 ml</t>
  </si>
  <si>
    <t>Uludağ Doğal Maden Suyu 6X200 ml</t>
  </si>
  <si>
    <t>Uludağ Gazoz Efsane 250 ml</t>
  </si>
  <si>
    <t>Uludağ Gazoz Efsane 6X250 ml</t>
  </si>
  <si>
    <t>Uludağ Gazoz Legend Zencefil 250 ml</t>
  </si>
  <si>
    <t>Uludağ Gazoz Efsane Portakal 250 ml</t>
  </si>
  <si>
    <t>Uludağ Gazoz Efsane Portakal 6X250 ml</t>
  </si>
  <si>
    <t>Uludağ Gazoz Legend Şekersiz 250 ml</t>
  </si>
  <si>
    <t>Uludağ Gazoz Legend Şekersiz 6X250 ml</t>
  </si>
  <si>
    <t>Freşa Çilek Aromalı Doğal Mineralli Gazlı İçecek 200 ml</t>
  </si>
  <si>
    <t>Freşa Elma Aromalı Doğal Mineralli Gazlı İçecek 200 ml</t>
  </si>
  <si>
    <t>Freşa Karışık Aromalı Doğan Zengin Mineralli Gazlı İçecek 200 ml</t>
  </si>
  <si>
    <t>Freşa Karpuz Çilek Aromalı Doğal Mineralli Gazlı İçecek 200 ml</t>
  </si>
  <si>
    <t>Freşa Vişne Aromalı Doğal Zengin Mineralli Gazlı İçecek 200 ml</t>
  </si>
  <si>
    <t>Freşa Limon Aromalı Doğal Mineralli Gazlı İçecek 200 ml</t>
  </si>
  <si>
    <t>Freşa Ekstra Limon Aromalı Doğal Zengin Mineralli Gazlı İçecek 200 ml</t>
  </si>
  <si>
    <t>Freşa Ekstra Orman Meyvesi Aromalı Mineralli Gazlı İçecek 200 ml</t>
  </si>
  <si>
    <t>Freşa Ekstra Nar Aromalı Doğal Mineral Zengin Gazlı İçecek 200 ml</t>
  </si>
  <si>
    <t>Freşa Extra Mandalina Aromalı Doğal Mineral Zengin Gazlı İçecek 200 ml</t>
  </si>
  <si>
    <t>Freşa Ekstra Elma Aromalı Doğan Zengin Mineralli Gazlı İçecek 200 ml</t>
  </si>
  <si>
    <t>Freşa C Plus Limon Aromalı Doğal Mineralli Gazlı İçecek 200 ml</t>
  </si>
  <si>
    <t>Freşa Karışık Meyve Aromalı Soda 200 cc</t>
  </si>
  <si>
    <t>Capri Sun Meyve Suyu Safari 200 ml</t>
  </si>
  <si>
    <t>Capri Sun Meyve Suyu Mystic Dragon 200 ml</t>
  </si>
  <si>
    <t>Capri Sun Meyve Suyu Multivitamin 200 ml</t>
  </si>
  <si>
    <t>Lipton Ice Tea Plastik Şişe Şeftali Aromalı 1.5 L</t>
  </si>
  <si>
    <t>Lipton Ice Tea Şeftali Aromalı (Teneke Kutu) 330 ml</t>
  </si>
  <si>
    <t>Juss Limonata 250 ml</t>
  </si>
  <si>
    <t>Juss Limonata 1 L</t>
  </si>
  <si>
    <t>Juss Cooler Şeftali İçecek 200 ml</t>
  </si>
  <si>
    <t>Juss Cooler Portakallı İçecek 200 ml</t>
  </si>
  <si>
    <t>Juss Cooler Karışık Meyveli İçecek 200 ml</t>
  </si>
  <si>
    <t>Juss Cooler Kayısı İçecek 200 ml</t>
  </si>
  <si>
    <t>Juss %100 Elma Suyu 200 ml</t>
  </si>
  <si>
    <t>Juss %100 Elma Suyu 1 L</t>
  </si>
  <si>
    <t>Juss %100 Karışık Meyve Suyu 200 ml</t>
  </si>
  <si>
    <t>Juss %100 Karışık Meyve Suyu 1 L</t>
  </si>
  <si>
    <t>Juss %100 Kayısı Elma Suyu 200 ml</t>
  </si>
  <si>
    <t>Juss %100 Kayısı Elma Suyu 1 L</t>
  </si>
  <si>
    <t>Juss %100 Portakal Suyu 200 ml</t>
  </si>
  <si>
    <t>Juss %100 Portakal Suyu 1 L</t>
  </si>
  <si>
    <t>Juss Meyve Nektarı Şeftali 200 ml</t>
  </si>
  <si>
    <t>Juss Meyve Nektarı Şeftali (Teneke Kutu) 330 ml</t>
  </si>
  <si>
    <t>Juss Meyve Nektarı Şeftali 1L</t>
  </si>
  <si>
    <t>Juss Meyve Nektarı Kayısı 200 ml</t>
  </si>
  <si>
    <t>Juss Meyve Nektarı Kayısı (Teneke Kutu) 330 ml</t>
  </si>
  <si>
    <t>Juss Meyve Nektarı Kayısı 1L</t>
  </si>
  <si>
    <t>Juss Meyve Nektarı Portakal 200 ml</t>
  </si>
  <si>
    <t>Juss Meyve Nektarı Portakal (Teneke Kutu) 330 ml</t>
  </si>
  <si>
    <t>Juss Meyve Nektarı Portakal 1L</t>
  </si>
  <si>
    <t>Juss Meyve Nektarı Vişne 200 ml</t>
  </si>
  <si>
    <t>Juss Meyve Nektarı Vişne (Teneke Kutu) 330 ml</t>
  </si>
  <si>
    <t>Juss Meyve Nektarı Vişne 1L</t>
  </si>
  <si>
    <t>Çaykur Didi Ice Tea Limon Aromalı (Teneke Kutu) 500 ml</t>
  </si>
  <si>
    <t>Çaykur Didi Ice Tea Şeftali Aromalı (Teneke Kutu) 500 ml</t>
  </si>
  <si>
    <t>Çaykur Didi Ice Tea Bergamot Aromalı (Teneke Kutu) 500 ml</t>
  </si>
  <si>
    <t>Çaykur Didi Ice Tea Limon Aromalı (Teneke Kutu) 250 ml</t>
  </si>
  <si>
    <t>Çaykur Didi Ice Tea Şeftali Aromalı (Teneke Kutu) 250 ml</t>
  </si>
  <si>
    <t>Çaykur Didi Ice Tea Bergamot Aromalı (Teneke Kutu) 250 ml</t>
  </si>
  <si>
    <t>Burcu Domates Salçası Cam Kavanoz 1500 gr</t>
  </si>
  <si>
    <t>Burcu Domates Salçası Konservesi 200 gr</t>
  </si>
  <si>
    <t>Burcu Ketçap Tatlı 650 gr</t>
  </si>
  <si>
    <t>Burcu Ketçap Acılı 250 gr</t>
  </si>
  <si>
    <t>Burcu Mayonez 650 gr</t>
  </si>
  <si>
    <t>Burcu Biber Sosu 330 gr</t>
  </si>
  <si>
    <t>Burcu Barbekü Sos 330 gr</t>
  </si>
  <si>
    <t>Burcu Bezelye Konservesi 830 gr</t>
  </si>
  <si>
    <t>Burcu Garnitür 320 gr</t>
  </si>
  <si>
    <t>ÜRÜNLERİN TÜRKÇE İSİMLERİ</t>
  </si>
  <si>
    <t>ETİ Karam İçibol Kırmızı Meyve 25 gr</t>
  </si>
  <si>
    <t>ETİ Form Bran Biscuit with Lemon Fibre 50 gr</t>
  </si>
  <si>
    <t xml:space="preserve">ETİ Form Cacao and Blueberry 30 gr </t>
  </si>
  <si>
    <t xml:space="preserve">ETİ Fish Shaped Cracker  40 gr </t>
  </si>
  <si>
    <t xml:space="preserve">ETİ Fish Shaped Cracker  85 gr </t>
  </si>
  <si>
    <t xml:space="preserve">Torku Çıtırtat Taco Flavored Chips Crackers 60 gr </t>
  </si>
  <si>
    <t xml:space="preserve">Torku Çıtırtat Hot Chips Crackers 60 gr </t>
  </si>
  <si>
    <t xml:space="preserve">Torku Tatkrak Cheese Stick Crackers 75 gr </t>
  </si>
  <si>
    <t xml:space="preserve">Torku Tatkrak Spicy Stick Crackers 75 gr </t>
  </si>
  <si>
    <t xml:space="preserve">Torku Tatkrak Spicy Crackers 100 gr </t>
  </si>
  <si>
    <t xml:space="preserve">Marmarabirlik Black Oil Marbir Oily Brine Oil Size  4XS 10 kg </t>
  </si>
  <si>
    <t xml:space="preserve">Marmarabirlik Black Oil Marbir Oily Brine Oil Size  XL 800 gr </t>
  </si>
  <si>
    <t xml:space="preserve">Marmarabirlik Black Oil Gourmet Brine Oil Size  M 10 kg </t>
  </si>
  <si>
    <t xml:space="preserve">Marmarabirlik Black Oil Gold Brine Oil Size  M 800 gr </t>
  </si>
  <si>
    <t xml:space="preserve">Marmarabirlik Black Oil Oily Brine Oil Size  3XS 2 kg </t>
  </si>
  <si>
    <t xml:space="preserve">Marmarabirlik Dry Saddle Oil Size  3XS  800 gr </t>
  </si>
  <si>
    <t>Marmarabirlik Black Oil Oily Brine Oil Size  2XS 400 gr</t>
  </si>
  <si>
    <t xml:space="preserve">Marmarabirlik Green Crushing Tin Size 4XL 10 kg </t>
  </si>
  <si>
    <t xml:space="preserve">Marmarabirlik Green Olive Coctail Vacuum Size L 200 gr </t>
  </si>
  <si>
    <t xml:space="preserve">Marmarabirlik Green Olive with Sliced Brine Size  2 kg </t>
  </si>
  <si>
    <t xml:space="preserve">Marmarabirlik Green Olive Red Pepper Filled Glass 400 gr </t>
  </si>
  <si>
    <t xml:space="preserve">Marmarabirlik Natural Extra Virgin Olive Oil 500 cc </t>
  </si>
  <si>
    <t xml:space="preserve">Marmarabirlik Natural Extra Virgin Olive Oil 1000 cc </t>
  </si>
  <si>
    <t>Marmarabirlik Cold Pressed Extra Virgin Olive Oil 5 L</t>
  </si>
  <si>
    <t xml:space="preserve">Marmarabirlik Olive Paste Plain Crushed Tin  3 kg </t>
  </si>
  <si>
    <t xml:space="preserve">Marmarabirlik Olive Paste Plain Crushed Glass 340 gr </t>
  </si>
  <si>
    <t xml:space="preserve">Marmarabirlik Olive Paste Plain Crushed Glass 175 gr </t>
  </si>
  <si>
    <t xml:space="preserve">Marmarabirlik Olive Paste Spicy Glass 340 gr </t>
  </si>
  <si>
    <t xml:space="preserve">Tat Beans with Olive Oil 320 gr </t>
  </si>
  <si>
    <t xml:space="preserve">Azra Ay Dolu Maxi with Cocoa Sauce  40 gr </t>
  </si>
  <si>
    <t xml:space="preserve">Sanpa Gıda 9x18 Potatoes Sanpa  2500 gr </t>
  </si>
  <si>
    <t xml:space="preserve">Sanpa Gıda 9x18 Potatoes Pompat   2500 gr </t>
  </si>
  <si>
    <t>Aldiva Choclio Round Milk Chocolate Coated &amp; Chocolate Cream Wafer 20 gr</t>
  </si>
  <si>
    <t xml:space="preserve">Elit Çikolata Signature Special Chocolate White Box 256 gr </t>
  </si>
  <si>
    <t xml:space="preserve">Elit Çikolata Signature Chocolate Praline Selection Pink 256 gr </t>
  </si>
  <si>
    <t xml:space="preserve">Elit Çikolata Luxury Pralines Chocolate Metal Heart Box 160 gr </t>
  </si>
  <si>
    <t xml:space="preserve">Elit Çikolata Choco Eggy Hazelnut Praline Milk Chocolate  200 gr </t>
  </si>
  <si>
    <t xml:space="preserve">Elit Çikolata Gourmet Collection Special Box - Yellow 365 gr </t>
  </si>
  <si>
    <t xml:space="preserve">Elit Çikolata Sugar Free and Prebiotic Milk Chocolate 60 gr </t>
  </si>
  <si>
    <t xml:space="preserve">Elit Çikolata Beyoğlu Chocolate with Hazelnut Set of 6   27 gr </t>
  </si>
  <si>
    <t xml:space="preserve">Elit Çikolata Beyoğlu Pistachio Chocolate Set of 6 27 gr </t>
  </si>
  <si>
    <t xml:space="preserve">Elit Çikolata Spoon Chocolate Choco Spoons Set of 5 54 gr </t>
  </si>
  <si>
    <t xml:space="preserve">Elit Çikolata Chocolate Mini Elitology Emoji Chocolate 200 gr </t>
  </si>
  <si>
    <t>Elit Çikolata Milky Evil Eye Bead Chocolate Box  20 grX12</t>
  </si>
  <si>
    <t>Elit Çikolata Emoji Chocolate Choco Cards  12 grX10</t>
  </si>
  <si>
    <t xml:space="preserve">Elit Çikolata Love Chocolate (Heart)  21 grX12 </t>
  </si>
  <si>
    <t xml:space="preserve">Elit Çikolata Umbrella Explosive Sugar Milk Chocolate  20 gr </t>
  </si>
  <si>
    <t>Elit Chocolate With Love Red Madlen Box 288 gr</t>
  </si>
  <si>
    <t xml:space="preserve">Coca Cola +Coffee 250 ml </t>
  </si>
  <si>
    <t xml:space="preserve">Yörükoğlu Whole Fat Milk Edge </t>
  </si>
  <si>
    <t xml:space="preserve">Yörükoğlu Semi Skimmed Milk </t>
  </si>
  <si>
    <t xml:space="preserve">Yörükoğlu Light Milk </t>
  </si>
  <si>
    <t>Yörükoğlu Semi Skimmed Milk 200ml</t>
  </si>
  <si>
    <t xml:space="preserve">Yörükoğlu Milk with Banana </t>
  </si>
  <si>
    <t xml:space="preserve">Yörükoğlu Milk with Strawberry </t>
  </si>
  <si>
    <t xml:space="preserve">Yörükoğlu Milk with Cocoa </t>
  </si>
  <si>
    <t>Yörükoğlu Whole Fat Milk Edge  1 L</t>
  </si>
  <si>
    <t xml:space="preserve">Yörükoğlu Semi Skimmed Milk  1 L </t>
  </si>
  <si>
    <t xml:space="preserve">Yörükoğlu Light Milk  1 L </t>
  </si>
  <si>
    <t xml:space="preserve">Yörükoğlu Whole Fat Milk Edge  200 ml </t>
  </si>
  <si>
    <t xml:space="preserve">Yörükoğlu Milk with Banana  200 ml </t>
  </si>
  <si>
    <t xml:space="preserve">Yörükoğlu Milk with Strawberry  200 ml </t>
  </si>
  <si>
    <t xml:space="preserve">Yörükoğlu Milk with Cocoa  200 ml </t>
  </si>
  <si>
    <t>Yörükoğlu Tam Yağlı Süt 1 L</t>
  </si>
  <si>
    <t>Yörükoğlu Yarım Yağlı Süt 1 L</t>
  </si>
  <si>
    <t>Yörükoğlu Hafif Süt 1 L</t>
  </si>
  <si>
    <t>Yörükoğlu Tam Yağlı Süt  200 ml</t>
  </si>
  <si>
    <t>Yörükoğlu Yarım Yağlı Süt 200 ml</t>
  </si>
  <si>
    <t>Yörükoğlu Muzlu Süt 200 ml</t>
  </si>
  <si>
    <t>Yörükoğlu Çilekli Süt 200 ml</t>
  </si>
  <si>
    <t>Yörükoğlu Kakaolu Süt 200 ml</t>
  </si>
  <si>
    <t xml:space="preserve">Yörükoğlu Semi Skimmed Milk 200 ml </t>
  </si>
  <si>
    <t>ANAHTAR KELİMELER</t>
  </si>
  <si>
    <t>NESTLE,coffee,kahve</t>
  </si>
  <si>
    <t>NESTLE,Powder Drinks,Nesquik</t>
  </si>
  <si>
    <t>NESTLE,Corn Flakes,Mısır Gevreği,nesquik</t>
  </si>
  <si>
    <t>NESTLE,Baby Foods,SMA,Süt,bebek maması</t>
  </si>
  <si>
    <t>NESTLE,Chocolate,çikolata</t>
  </si>
  <si>
    <t>NESTLE,Wafer,gofret</t>
  </si>
  <si>
    <t>NESTLE,Corn Flakes,Mısır Gevreği</t>
  </si>
  <si>
    <t>FERRERO,Chocolate,çikolata</t>
  </si>
  <si>
    <t>FERRERO,Wafer,Gofret</t>
  </si>
  <si>
    <t>MONDELEZ,Chocolate,çikolata</t>
  </si>
  <si>
    <t>MONDELEZ,Wafer,gofret</t>
  </si>
  <si>
    <t>MONDELEZ,Candy,Şeker</t>
  </si>
  <si>
    <t>MONDELEZ,Chewing Gum,Sakız</t>
  </si>
  <si>
    <t>MONDELEZ,Biscuit,Bisküvi,Biskivi</t>
  </si>
  <si>
    <t>PERFETTI,Chewing Gum,Sakız</t>
  </si>
  <si>
    <t>PERFETTI,Candy,Şeker</t>
  </si>
  <si>
    <t>NUTRICIA,Baby Foods,Devam sütü,bebek maması</t>
  </si>
  <si>
    <t>Puding</t>
  </si>
  <si>
    <t>FRITOLAY,Chips,Cips,çitos</t>
  </si>
  <si>
    <t>BARILLA,Pasta,Makarna</t>
  </si>
  <si>
    <t>BARILLA,Pasta,Makarna,Sos,Makarna Sosu</t>
  </si>
  <si>
    <t>GODIVA,Chocolate,Çikolata</t>
  </si>
  <si>
    <t>ÜLKER,Biscuit,Bisküvi,Biskivi</t>
  </si>
  <si>
    <t>HERO BABY,Baby Foods,Bebek Maması,Mama,Bebek,devam sütü</t>
  </si>
  <si>
    <t>ÜLKER,Chocolate,Çikolata</t>
  </si>
  <si>
    <t>ÜLKER,Stick Cracker,Çubuk Kraker,kraker,Cracker,Kıraker,Çubuk Kıraker</t>
  </si>
  <si>
    <t>ÜLKER,Cracker,Kraker,Kıraker</t>
  </si>
  <si>
    <t>ÜLKER,Wafer,Gofret</t>
  </si>
  <si>
    <t>ÜLKER,Cake,Kek</t>
  </si>
  <si>
    <t>ÜLKER,Diet Biscuit,Diyet Bisküvisi,Diyet Biskivisi,Bisküvi,Biskivi</t>
  </si>
  <si>
    <t>ÜLKER,Corn Flakes,Tahıl Gevreği,Mısır Gevreği</t>
  </si>
  <si>
    <t>Animal Oil</t>
  </si>
  <si>
    <t>ÜLKER,Animal Oil,Hayvansal Yağ,Margarin</t>
  </si>
  <si>
    <t>ÜLKER,Coffee,Kahve</t>
  </si>
  <si>
    <t>ÜLKER,Candy,Şeker,Jelibon</t>
  </si>
  <si>
    <t>ÜLKER,Chewing Gum,Sakız</t>
  </si>
  <si>
    <t>ETİ,Biscuit,Bisküvi,Biskivi</t>
  </si>
  <si>
    <t>ETİ,Wafer,Gofret</t>
  </si>
  <si>
    <t>ETİ,Chocolate,Çikolata</t>
  </si>
  <si>
    <t>ETİ,Diet Biscuit,Diyet Bisküvisi,Bisküvi,Biskivi,Diyet Biskivisi</t>
  </si>
  <si>
    <t>ETİ,Cake,Kek</t>
  </si>
  <si>
    <t>ETİ,Stick Cracker,Çubuk Kraker,Çubuk Kıraker,Kraker,Kıraker</t>
  </si>
  <si>
    <t>ETİ,Cracker,Kraker,Kıraker</t>
  </si>
  <si>
    <t>ŞÖLEN,Biscuit,Bisküvi,Biskivi</t>
  </si>
  <si>
    <t>ŞÖLEN,Cake,Kek</t>
  </si>
  <si>
    <t>ŞÖLEN,Cake,Kek,Şekerleme</t>
  </si>
  <si>
    <t>ŞÖLEN,Wafer,Gofret</t>
  </si>
  <si>
    <t>ŞÖLEN,Chocolate,Çikolata</t>
  </si>
  <si>
    <t>ŞÖLEN,Cracker,Kraker,Kıraker</t>
  </si>
  <si>
    <t>KURU KAHVECİ MEHMET EFENDİ,Coffee,Kahve,Turkish Coffee,Türk Kahvesi</t>
  </si>
  <si>
    <t>FİSKOBİRLİK,Chocolate,Çikolata</t>
  </si>
  <si>
    <t>BALPARMAK,Honey,Bal</t>
  </si>
  <si>
    <t>KOSKA,Halva,Helva</t>
  </si>
  <si>
    <t>KOSKA,Tahini,Tahin</t>
  </si>
  <si>
    <t>KOSKA,Delight,Lokum,Turkish Delight,Türk Lokumu</t>
  </si>
  <si>
    <t>KOSKA,Wafer,Gofret</t>
  </si>
  <si>
    <t>KOSKA,Jam,Reçel</t>
  </si>
  <si>
    <t>TORKU,Chocolate,Çikolata</t>
  </si>
  <si>
    <t>TORKU,Wafer,Gofret</t>
  </si>
  <si>
    <t>TORKU,Biscuit,Bisküvi,Biskivi</t>
  </si>
  <si>
    <t>TORKU,Cake,Kek</t>
  </si>
  <si>
    <t>TORKU,Chips,Cips,Çitos</t>
  </si>
  <si>
    <t>TORKU,Cracker,Kraker,Kıraker</t>
  </si>
  <si>
    <t>TORKU,Stick Cracker,Çubuk Kraker,Çubuk Kıraker,Kraker,Kıraker</t>
  </si>
  <si>
    <t>TOYBOX,Chewing Gum,Sakız</t>
  </si>
  <si>
    <t>TOYBOX,Candy,Şeker</t>
  </si>
  <si>
    <t>TOYBOX,Chocolate,Çikolata</t>
  </si>
  <si>
    <t>KERVAN GIDA,Candy,Şeker,Jelibon</t>
  </si>
  <si>
    <t>KERVAN GIDA,Candy,Şeker,Şekerleme</t>
  </si>
  <si>
    <t>KERVAN GIDA,Candy,Şeker</t>
  </si>
  <si>
    <t>ARI GIDA,Baby Foods,Bebek Maması,Bebek,Mama</t>
  </si>
  <si>
    <t>MARMARABİRLİK,Olive Oil,Zeytin,Zeytinyağı</t>
  </si>
  <si>
    <t>MARMARABİRLİK,Olive Oil,Zeytin,Zeytinyağı,zeytin ezmesi</t>
  </si>
  <si>
    <t>KOÇ,Sauce,Sos,Salça</t>
  </si>
  <si>
    <t>KOÇ,Sauce,Sos,Mayonnaise,Mayonez</t>
  </si>
  <si>
    <t>KOÇ,Sauce,Sos,Ketchup,Ketçap</t>
  </si>
  <si>
    <t>KOÇ,Soup,Çorba</t>
  </si>
  <si>
    <t>KOÇ,Noodle,Nadıl</t>
  </si>
  <si>
    <t>Tat Beans with Olive Oil</t>
  </si>
  <si>
    <t>ÇAYKUR,Tea,Çay</t>
  </si>
  <si>
    <t>DOĞUŞ,Tea,Çay</t>
  </si>
  <si>
    <t>SAADET,Candy,Şeker</t>
  </si>
  <si>
    <t>AZRA BISCUIT,Wafer,Gofret</t>
  </si>
  <si>
    <t>AZRA BISCUIT,Cake,Kek</t>
  </si>
  <si>
    <t>AZRA BISCUIT,Chocolate,Çikolata</t>
  </si>
  <si>
    <t>DOĞUŞ,Tea,Geleneksel Rize Çayı,Çay</t>
  </si>
  <si>
    <t>YÖRÜKOĞLU,Cheese,Peynir</t>
  </si>
  <si>
    <t>DOĞUŞ,Tea,Çay,Yeşil Çay</t>
  </si>
  <si>
    <t>DOĞUŞ,Tea,Bergamot Aromalı Çay,Çay,Yeşil Çay</t>
  </si>
  <si>
    <t>ELVAN GIDA,Croissant,Kruvasan,Kuruvasan,Kuruhasan</t>
  </si>
  <si>
    <t>ELVAN GIDA,Cake,Kek</t>
  </si>
  <si>
    <t>ELVAN GIDA,Wafer,Gofret</t>
  </si>
  <si>
    <t>ELVAN GIDA,Candy,Şeker</t>
  </si>
  <si>
    <t>ŞİMŞEK,Chocolate,Çikolata</t>
  </si>
  <si>
    <t>ŞİMŞEK,Biscuit,Bisküvi,Biskivi</t>
  </si>
  <si>
    <t>ŞİMŞEK,Croissant,Kruvasan,Kuruvasan,Kuruhasan</t>
  </si>
  <si>
    <t>SAADET,Chocolate,Çikolata</t>
  </si>
  <si>
    <t>SAADET,Chewing Gum,Sakız</t>
  </si>
  <si>
    <t>AZRA BISCUIT,Biscuit,Bisküvi,Biskivi</t>
  </si>
  <si>
    <t>AZRA BISCUIT,Stick Cracker,Çubuk Kraker,Çubuk Kıraker,Kraker,Kıraker</t>
  </si>
  <si>
    <t>BİFA,Cake,Kek</t>
  </si>
  <si>
    <t>BİFA,Chocolate,Çikolata</t>
  </si>
  <si>
    <t xml:space="preserve">Sanpa Gıda 9x18 Potatoes Sanpa </t>
  </si>
  <si>
    <t xml:space="preserve">Sanpa Gıda 9x18 Potatoes Pompat  </t>
  </si>
  <si>
    <t>ALYAN FOODS,Cake,Kek</t>
  </si>
  <si>
    <t>ÇAĞLA,Chocolate,Çikolata</t>
  </si>
  <si>
    <t>ÇAĞLA,Cake,Kek</t>
  </si>
  <si>
    <t>TAYAŞ,Chocolate,Çikolata</t>
  </si>
  <si>
    <t>TAYAŞ,Biscuit,Bisküvi,Biskivi</t>
  </si>
  <si>
    <t>YÖRÜKOĞLU,Milk,Süt</t>
  </si>
  <si>
    <t>YÖRÜKOĞLU,Buttermilk,Ayran</t>
  </si>
  <si>
    <t>YÖRÜKOĞLU,Butter,Tereyağı</t>
  </si>
  <si>
    <t>YÖRÜKOĞLU,Cream,Kaymak</t>
  </si>
  <si>
    <t>YÖRÜKOĞLU,Ice Cream,Dondurma</t>
  </si>
  <si>
    <t>YÖRÜKOĞLU,Yoghurt,Yoğurt</t>
  </si>
  <si>
    <t>YÖRÜKOĞLU,Jam,Reçel</t>
  </si>
  <si>
    <t>YÖRÜKOĞLU,juice,Meyve Suyu</t>
  </si>
  <si>
    <t>ALDİVA,Biscuit,Bisküvi,Biskivi</t>
  </si>
  <si>
    <t>ALDİVA,Marshmallow,Şekerleme</t>
  </si>
  <si>
    <t>ALDİVA,Wafer,Gofret</t>
  </si>
  <si>
    <t>ALDİVA,Cake,Kek</t>
  </si>
  <si>
    <t>ALDİVA,Chocolate,Çikolata</t>
  </si>
  <si>
    <t>ALDİVA,Candy,Şeker</t>
  </si>
  <si>
    <t>ALDİVA,Croissant,Kruvasan,Kuruvasan,Kuruhasan</t>
  </si>
  <si>
    <t>ALDİVA,Coffee,Kahve</t>
  </si>
  <si>
    <t>ELİT ÇİKOLATA,Çikolata</t>
  </si>
  <si>
    <t>COCA COLA COMPANY,Carbonated Drinks,Kola</t>
  </si>
  <si>
    <t>COCA COLA COMPANY,Carbonated Drinks,Kola,Gazoz,Soda</t>
  </si>
  <si>
    <t>FUSE TEA,Ice Tea,Soğuk Çay</t>
  </si>
  <si>
    <t>PEPSI,Carbonated Drinks,Kola</t>
  </si>
  <si>
    <t>REDBULL,Energy Drink,Enerji İçeceği</t>
  </si>
  <si>
    <t>SIRMA GROUP,Mineral Water,Maden Suyu,Soda,Meyveli Soda</t>
  </si>
  <si>
    <t>ULUDAĞ,Mineral Water,Maden Suyu,Meyveli Soda,Soda</t>
  </si>
  <si>
    <t>FREŞA,Mineral Water,Maden Suyu,Soda,Meyveli Soda</t>
  </si>
  <si>
    <t>CAPRI SUN,Juice,Meyve Suyu</t>
  </si>
  <si>
    <t>JUSS,Lemonade,Limonata</t>
  </si>
  <si>
    <t>JUSS,Juice,Meyve Suyu</t>
  </si>
  <si>
    <t>ÇAYKUR,Ice Tea,Soğuk Çay</t>
  </si>
  <si>
    <t>BURCU,Sauce,Sos,Salça</t>
  </si>
  <si>
    <t>BURCU,Sauce,Ketçap,Sos,Ketchup</t>
  </si>
  <si>
    <t>BURCU,Sauce,Mayonnaise,Mayonez,Sos</t>
  </si>
  <si>
    <t>BURCU,Sauce,Sos,Salça,Kırmızı Biber Salçası,Kırmızı Biber Sosu</t>
  </si>
  <si>
    <t>BURCU,Sauce,Barbekü Sosu,Sos</t>
  </si>
  <si>
    <t>DARDANEL,Prepared Foods,Ton Balığı,Hazır Yiyecek,Hazır Yemek,Hazır Gıda</t>
  </si>
  <si>
    <t>DARDANEL,Prepared Foods,Sardalya,Hazır Yiyecek,Hazır Yemek,Hazır Gıda</t>
  </si>
  <si>
    <t>DARDANEL,Prepared Foods,Hamsi,Hazır Yiyecek,Hazır Yemek,Hazır Gıda</t>
  </si>
  <si>
    <t>DARDANEL,Prepared Foods,Uskumru,Hazır Yiyecek,Hazır Yemek,Hazır Gıda</t>
  </si>
  <si>
    <t>DARDANEL,Prepared Foods,Norveç Somonu,Hazır Yiyecek,Hazır Yemek,Hazır Gıda</t>
  </si>
  <si>
    <t>DARDANEL,Prepared Foods,Mezgit,Hazır Yiyecek,Hazır Yemek,Hazır Gıda</t>
  </si>
  <si>
    <t>DARDANEL,Prepared Foods,Çıtır Sardalya,Sardalya,Hazır Yiyecek,Hazır Yemek,Hazır Gıda</t>
  </si>
  <si>
    <t>DARDANEL,Prepared Foods,Kalamar,Hazır Yiyecek,Hazır Yemek,Hazır Gıda</t>
  </si>
  <si>
    <t>DARDANEL,Prepared Foods,Somon Havyarı,Hazır Yiyecek,Hazır Yemek,Hazır Gıda</t>
  </si>
  <si>
    <t>DARDANEL,Prepared Foods,Siyah Havyar,Hazır Yiyecek,Hazır Yemek,Hazır Gıda</t>
  </si>
  <si>
    <t>DARDANEL,Prepared Foods,Kırmızı Havyar,Hazır Yiyecek,Hazır Yemek,Hazır Gıda</t>
  </si>
  <si>
    <t>DARDANEL,Prepared Foods,Levrek Çorbası,Hazır Yiyecek,Hazır Yemek,Hazır Gıda</t>
  </si>
  <si>
    <t>DARDANEL,Prepared Foods,Yengeç Surimi,Hazır Yiyecek,Hazır Yemek,Hazır Gıda</t>
  </si>
  <si>
    <t>DARDANEL,Prepared Foods,Füme Somon,Hazır Yiyecek,Hazır Yemek,Hazır Gıda</t>
  </si>
  <si>
    <t>DARDANEL,Prepared Foods,Somon Marine,Hazır Yiyecek,Hazır Yemek,Hazır Gıda</t>
  </si>
  <si>
    <t>KOÇ,Prepared Foods,Fasulye,Hazır Yemek,Hazır Gıda,Konserve,Canned Beans</t>
  </si>
  <si>
    <t>KOÇ,Prepared Foods,Bezelye,Hazır Yemek,Hazır Gıda,Konserve,Canned Peas</t>
  </si>
  <si>
    <t>KOÇ,Prepared Foods,Mısır,Hazır Yemek,Hazır Gıda,Konserve,Canned Corn</t>
  </si>
  <si>
    <t xml:space="preserve">KOÇ,Prepared Foods,Haşlanmış Fasulye,Hazır Yemek,Hazır Gıda,Konserve,Fasulye,Fasülye,Boiled Beans </t>
  </si>
  <si>
    <t>KOÇ,Prepared Foods,Haşlanmış Meksika Fasulyesi,Hazır Yemek,Hazır Gıda,Konserve,Fasulye,Fasülye,Boiled Mexican Beans</t>
  </si>
  <si>
    <t>KOÇ,Prepared Foods,Haşlanmış Nohut,Hazır Yemek,Hazır Gıda,Konserve,Nohut,Boiled Chickpeas</t>
  </si>
  <si>
    <t>KOÇ,Prepared Foods,Beyaz Etli Fasulye,Hazır Yemek,Hazır Gıda,Konserve,Fasulye,Fasülye,Yahni,White Bean Stew with Meat</t>
  </si>
  <si>
    <t>KOÇ,Prepared Foods,Zeytinağlı Fasulye,Hazır Yemek,Hazır Gıda,Konserve,Fasulye,Fasülye,Beans with Olive Oil</t>
  </si>
  <si>
    <t>KOÇ,Prepared Foods,Domatesli Uskumru,Hazır Yemek,Hazır Gıda,Konserve,Uskumru,Mackerel with Tomato</t>
  </si>
  <si>
    <t>KOÇ,Prepared Foods,Közlenmiş Patlıcan,Hazır Yemek,Hazır Gıda,Konserve,Uskumru,Patlıcan,Roasted Eggplant</t>
  </si>
  <si>
    <t>KOÇ,Prepared Foods,Ceviz Ezmesi,Hazır Yemek,Hazır Gıda,Konserve,Roasted Eggplant,Walnut Paste</t>
  </si>
  <si>
    <t>KOÇ,Prepared Foods,Fındık Ezmesi,Hazır Yemek,Hazır Gıda,Konserve,Hazelnut Spread</t>
  </si>
  <si>
    <t>KOÇ,Prepared Foods,Babagannuş,Hazır Yemek,Hazır Gıda,Konserve,Babagannus</t>
  </si>
  <si>
    <t>SANPA GIDA,Prepared Foods,Hazır Yemek,Hazır Gıda,Patates Kızartması</t>
  </si>
  <si>
    <t>SANPA GIDA,Prepared Foods,Hazır Yemek,Hazır Gıda,Soğan Halkası</t>
  </si>
  <si>
    <t>BURCU,Prepared Foods,Bezelye,Konserve,Konserve Bezelye,Hazır Yemek,Hazır Gıda</t>
  </si>
  <si>
    <t>BURCU,Prepared Foods,Garnitures,Garnitür,Hazır Yemek,Hazır Gıda</t>
  </si>
  <si>
    <t>BURCU,Prepared Foods,Barbunya,Yahni,Hazır Yemek,Hazır Gıda</t>
  </si>
  <si>
    <t>Burcu Hazır Yemek,Hazır Gıdaler Barbunya Yahni 200 gr</t>
  </si>
  <si>
    <t>BURCU,Prepared Foods,Fasulye,Fasülye,Yahni,Hazır Yemek,Hazır Gıda</t>
  </si>
  <si>
    <t>Burcu Hazır Yemek,Hazır Gıdaler Fasulye Yahni 400 gr</t>
  </si>
  <si>
    <t>CAPPY,Juice,Fruit Juice,Meyve Suyu</t>
  </si>
  <si>
    <t>MCVİTİES,Biscuit,Bisküvi,Biskivi</t>
  </si>
  <si>
    <t xml:space="preserve">ETİ Crax Spicy Stick Cracker 80 gr </t>
  </si>
  <si>
    <t>var</t>
  </si>
  <si>
    <t>ETİ Crax Baharatlı Çubuk Kraker 80 gr</t>
  </si>
  <si>
    <t xml:space="preserve">Dardanel Tuna Hot  150 gr </t>
  </si>
  <si>
    <t>Dardanel Ton Balığı Acılı 150 gr</t>
  </si>
  <si>
    <t xml:space="preserve">Doğuş Black Tea Filiz 200 gr </t>
  </si>
  <si>
    <t>Doğuş Siyah Çay Filiz 200 gr</t>
  </si>
  <si>
    <t>TAYAŞ Caramel Cocoa Coated Biscuit (With Caramel)</t>
  </si>
  <si>
    <t>TAYAŞ Caramel Cocoa Coated Biscuit (With Caramel) 21 gr</t>
  </si>
  <si>
    <t>TAYAŞ Karamel Kakao Kaplamalı Bisküvi (Karamelli) 21 gr</t>
  </si>
  <si>
    <t>Torku Çıtırtat Taco Flavored Chips Crackers</t>
  </si>
  <si>
    <t>Torku Çıtırtat Hot Chips Crackers</t>
  </si>
  <si>
    <t>Torku Tatkrak Cheese Stick Crackers</t>
  </si>
  <si>
    <t>Torku Tatkrak Spicy Stick Crackers</t>
  </si>
  <si>
    <t>Torku Tatkrak Spicy Crackers</t>
  </si>
  <si>
    <t>MARS</t>
  </si>
  <si>
    <t>HARIBO</t>
  </si>
  <si>
    <t>PRINGLES</t>
  </si>
  <si>
    <t>DR.OETKER</t>
  </si>
  <si>
    <t>JACOBS</t>
  </si>
  <si>
    <t>HEINZ</t>
  </si>
  <si>
    <t>Heınz,Heinz,Mayonnaise,Mayonez</t>
  </si>
  <si>
    <t>Heınz,Heinz,Flavor,Çeşni,Sos</t>
  </si>
  <si>
    <t>Heınz,Heinz,Ketchup,Ketçap,Sauce,Sos</t>
  </si>
  <si>
    <t>Dr.Oetker,Puding,DR.otker.Dr.ötker</t>
  </si>
  <si>
    <t>Jacobs,Coffee,Kahve</t>
  </si>
  <si>
    <t>Pringles,Prıngles,Chips,cips,çitos</t>
  </si>
  <si>
    <t>UNILEVER,Tea,Çay</t>
  </si>
  <si>
    <t>UNILEVER,Ketchup,Ketçap,Sauce,Sos</t>
  </si>
  <si>
    <t>UNILEVER,Mayonnaise,Mayonez</t>
  </si>
  <si>
    <t>UNILEVER,Flavor,Çeşni,et suyu,tavuk suyu,bulyon</t>
  </si>
  <si>
    <t>UNILEVER,Flavor,Çeşni,et suyu,tavuk suyu,çorba,bulyon</t>
  </si>
  <si>
    <t>UNILEVER,Noodle,nadıl,erişte</t>
  </si>
  <si>
    <t>UNILEVER,Ice Tea,Soğuk Çay</t>
  </si>
  <si>
    <t>Haribo,Harıbo,Candy,Şeker</t>
  </si>
  <si>
    <t>Mars,Chocolate,Çikolata</t>
  </si>
  <si>
    <t>TAT</t>
  </si>
  <si>
    <t>Freşa Strawberry Flavored Natural Mineral Rich Carbonated Drinks</t>
  </si>
  <si>
    <t xml:space="preserve">Freşa Strawberry Flavored Natural Mineral Rich Carbonated Drinks 200 ml </t>
  </si>
  <si>
    <t>Freşa Apple Flavored Natural Mineral Rich Carbonated Drinks</t>
  </si>
  <si>
    <t xml:space="preserve">Freşa Apple Flavored Natural Mineral Rich Carbonated Drinks 200 ml </t>
  </si>
  <si>
    <t>Freşa Mixed Flavored Doğan Rich Mineral Carbonated Drinks</t>
  </si>
  <si>
    <t xml:space="preserve">Freşa Mixed Flavored Doğan Rich Mineral Carbonated Drinks 200 ml </t>
  </si>
  <si>
    <t>Freşa Watermelon Strawberry Flavored Natural Mineral Rich Carbonated Drinks</t>
  </si>
  <si>
    <t xml:space="preserve">Freşa Watermelon Strawberry Flavored Natural Mineral Rich Carbonated Drinks 200 ml </t>
  </si>
  <si>
    <t>Freşa Sour Cherry Flavored Natural Rich Mineral Carbonated Drinks</t>
  </si>
  <si>
    <t xml:space="preserve">Freşa Sour Cherry Flavored Natural Rich Mineral Carbonated Drinks 200 ml </t>
  </si>
  <si>
    <t>Freşa Lemon Flavored Natural Mineral Rich Carbonated Drinks</t>
  </si>
  <si>
    <t xml:space="preserve">Freşa Lemon Flavored Natural Mineral Rich Carbonated Drinks 200 ml </t>
  </si>
  <si>
    <t>Freşa Extra Bitter Lemon Flavored Natural Rich Mineral Carbonated Drinks</t>
  </si>
  <si>
    <t xml:space="preserve">Freşa Extra Bitter Lemon Flavored Natural Rich Mineral Carbonated Drinks 200 ml </t>
  </si>
  <si>
    <t>Freşa Mineral Rich Carbonated Drinks with Extra Forest Fruit Flavor</t>
  </si>
  <si>
    <t xml:space="preserve">Freşa Mineral Rich Carbonated Drinks with Extra Forest Fruit Flavor 200 ml </t>
  </si>
  <si>
    <t>Freşa Extra Pomegranate Flavored Natural Mineral Rich Carbonated Drinks</t>
  </si>
  <si>
    <t xml:space="preserve">Freşa Extra Pomegranate Flavored Natural Mineral Rich Carbonated Drinks 200 ml </t>
  </si>
  <si>
    <t>Freşa Extra Mandarin Flavored Natural Mineral Rich Carbonated Drinks</t>
  </si>
  <si>
    <t xml:space="preserve">Freşa Extra Mandarin Flavored Natural Mineral Rich Carbonated Drinks 200 ml </t>
  </si>
  <si>
    <t>Freşa Extra Apple Flavored Doğan Rich Mineral Carbonated Drinks</t>
  </si>
  <si>
    <t xml:space="preserve">Freşa Extra Apple Flavored Doğan Rich Mineral Carbonated Drinks 200 ml </t>
  </si>
  <si>
    <t>Freşa C Plus Lemon Flavored Natural Mineral Rich Carbonated Drinks</t>
  </si>
  <si>
    <t xml:space="preserve">Freşa C Plus Lemon Flavored Natural Mineral Rich Carbonated Drinks 200 ml </t>
  </si>
  <si>
    <t>UNİLEVER</t>
  </si>
  <si>
    <t xml:space="preserve">Knorr Hot &amp; Spicy Seasoning </t>
  </si>
  <si>
    <t>Knorr Hot &amp; Spicy Seasoning 34 gr</t>
  </si>
  <si>
    <t>Knorr Acılı&amp;Baharatlı Çeşni 34 gr</t>
  </si>
  <si>
    <t>UNİLEVER,Knorr,çeşni,sos,sauce,seasoning</t>
  </si>
  <si>
    <t xml:space="preserve">Knorr Spicy Garlic Seasoning </t>
  </si>
  <si>
    <t>Knorr Spicy Garlic Seasoning 34 gr</t>
  </si>
  <si>
    <t>Knorr Baharatlı Sarımsaklı Çeşni 34 gr</t>
  </si>
  <si>
    <t xml:space="preserve">Knorr Crispy Bread Mix </t>
  </si>
  <si>
    <t>90 gr</t>
  </si>
  <si>
    <t>Knorr Crispy Bread Mix 90 gr</t>
  </si>
  <si>
    <t>Knorr Çıtır Pane Harcı 90 gr</t>
  </si>
  <si>
    <t xml:space="preserve">Knorr Wedding Soup </t>
  </si>
  <si>
    <t>72 gr</t>
  </si>
  <si>
    <t>Knorr Wedding Soup 72 gr</t>
  </si>
  <si>
    <t>Knorr Düğün Çorbası 72 gr</t>
  </si>
  <si>
    <t>UNİLEVER,Knorr,Çorba,soup</t>
  </si>
  <si>
    <t xml:space="preserve">Knorr Meat Bouillon </t>
  </si>
  <si>
    <t>12 pcs</t>
  </si>
  <si>
    <t>Knorr Meat Bouillon 12 pcs</t>
  </si>
  <si>
    <t>Knorr Et Bulyon 12 adet</t>
  </si>
  <si>
    <t>UNİLEVER,Knorr,Bulyon,bouillon</t>
  </si>
  <si>
    <t xml:space="preserve">Knorr Broth Bouillon </t>
  </si>
  <si>
    <t>2 pcs</t>
  </si>
  <si>
    <t>Knorr Broth Bouillon 2 pcs</t>
  </si>
  <si>
    <t>Knorr Et Suyu Bulyon 2 adet</t>
  </si>
  <si>
    <t>24 pcs</t>
  </si>
  <si>
    <t>Knorr Broth Bouillon 24 pcs</t>
  </si>
  <si>
    <t>Knorr Et Suyu Bulyon 24 adet</t>
  </si>
  <si>
    <t xml:space="preserve">Knorr Tripe Soup </t>
  </si>
  <si>
    <t>63 gr</t>
  </si>
  <si>
    <t>Knorr Tripe Soup 63 gr</t>
  </si>
  <si>
    <t>Knorr İşkembe Çorbası 63 gr</t>
  </si>
  <si>
    <t xml:space="preserve">Knorr Thyme &amp; Basil Seasoning </t>
  </si>
  <si>
    <t>32 gr</t>
  </si>
  <si>
    <t>Knorr Thyme &amp; Basil Seasoning 32 gr</t>
  </si>
  <si>
    <t>Knorr Kekikli&amp;Fesleğenli Çeşni 32 gr</t>
  </si>
  <si>
    <t xml:space="preserve">Knorr Meatball Mortar </t>
  </si>
  <si>
    <t>82 gr</t>
  </si>
  <si>
    <t>Knorr Meatball Mortar 82 gr</t>
  </si>
  <si>
    <t>Knorr Köfte Harcı 82 gr</t>
  </si>
  <si>
    <t xml:space="preserve">Knorr Creamy Tomato Soup </t>
  </si>
  <si>
    <t>69 gr</t>
  </si>
  <si>
    <t>Knorr Creamy Tomato Soup 69 gr</t>
  </si>
  <si>
    <t>Knorr Kremalı Domates Çorbası 69 gr</t>
  </si>
  <si>
    <t xml:space="preserve">Knorr Cream of Mushroom Soup </t>
  </si>
  <si>
    <t>Knorr Cream of Mushroom Soup 63 gr</t>
  </si>
  <si>
    <t>Knorr Kremalı Mantar Çorbası 63 gr</t>
  </si>
  <si>
    <t xml:space="preserve">Knorr Creamy Vegetable Soup </t>
  </si>
  <si>
    <t>Knorr Creamy Vegetable Soup 65 gr</t>
  </si>
  <si>
    <t>Knorr Kremalı Sebze Çorbası 65 gr</t>
  </si>
  <si>
    <t xml:space="preserve">Knorr Creamy Chicken Soup </t>
  </si>
  <si>
    <t>Knorr Creamy Chicken Soup 65 gr</t>
  </si>
  <si>
    <t>Knorr Kremalı Tavuk Çorbası 65 gr</t>
  </si>
  <si>
    <t xml:space="preserve">Knorr Grill Flavor </t>
  </si>
  <si>
    <t>Knorr Grill Flavor 32 gr</t>
  </si>
  <si>
    <t>Knorr Mangal Lezzeti 32 gr</t>
  </si>
  <si>
    <t xml:space="preserve">Knorr Breaded Schnitzel Mortar </t>
  </si>
  <si>
    <t>Knorr Breaded Schnitzel Mortar 90 gr</t>
  </si>
  <si>
    <t>Knorr Şinitzel Pane Harcı 90 gr</t>
  </si>
  <si>
    <t xml:space="preserve">Knorr Chicken Bouillon </t>
  </si>
  <si>
    <t>Knorr Chicken Bouillon 12 pcs</t>
  </si>
  <si>
    <t>Knorr Tavuk Bulyon 12 adet</t>
  </si>
  <si>
    <t xml:space="preserve">Knorr Chicken Broth Bouillon </t>
  </si>
  <si>
    <t>Knorr Chicken Broth Bouillon 2 pcs</t>
  </si>
  <si>
    <t>Knorr Tavuk Suyu Bulyon 2 adet</t>
  </si>
  <si>
    <t>Knorr Chicken Broth Bouillon 24 pcs</t>
  </si>
  <si>
    <t>Knorr Tavuk Suyu Bulyon 24 adet</t>
  </si>
  <si>
    <t xml:space="preserve">Knorr Plateau Soup </t>
  </si>
  <si>
    <t>Knorr Plateau Soup 72 gr</t>
  </si>
  <si>
    <t>Knorr Yayla Çorbası 72 gr</t>
  </si>
  <si>
    <t xml:space="preserve">Lipton Doğu Karadeniz Tea </t>
  </si>
  <si>
    <t>Lipton Doğu Karadeniz Tea 500 gr</t>
  </si>
  <si>
    <t>Lipton Doğu Karadeniz Çay 500 gr</t>
  </si>
  <si>
    <t>UNİLEVER,Lipton,Çay,Tea</t>
  </si>
  <si>
    <t>1000 gr</t>
  </si>
  <si>
    <t>Lipton Doğu Karadeniz Tea 1000 gr</t>
  </si>
  <si>
    <t>Lipton Doğu Karadeniz Çay 1000 gr</t>
  </si>
  <si>
    <t xml:space="preserve">Lipton Doğu Karadeniz Tea Bags </t>
  </si>
  <si>
    <t>25 pcs</t>
  </si>
  <si>
    <t>Lipton Doğu Karadeniz Tea Bags 25 pcs</t>
  </si>
  <si>
    <t>Lipton Doğu Karadeniz Poşet Çay 25 adet</t>
  </si>
  <si>
    <t>48 pcs</t>
  </si>
  <si>
    <t>Lipton Doğu Karadeniz Tea Bags 48 pcs</t>
  </si>
  <si>
    <t>Lipton Doğu Karadeniz Poşet Çay 48 adet</t>
  </si>
  <si>
    <t>100 pcs</t>
  </si>
  <si>
    <t>Lipton Doğu Karadeniz Tea Bags 100 pcs</t>
  </si>
  <si>
    <t>Lipton Doğu Karadeniz Poşet Çay 100 adet</t>
  </si>
  <si>
    <t xml:space="preserve">Lipton Herbal Tea Sage </t>
  </si>
  <si>
    <t>20 pcs</t>
  </si>
  <si>
    <t>Lipton Herbal Tea Sage 20 pcs</t>
  </si>
  <si>
    <t>Lipton Bitki Çayı Adaçayı 20 adet</t>
  </si>
  <si>
    <t>UNİLEVER,Lipton,Çay,Tea,herbal,herbal tea,bitki çayı</t>
  </si>
  <si>
    <t xml:space="preserve">Lipton Herbal Tea Blackberry </t>
  </si>
  <si>
    <t>Lipton Herbal Tea Blackberry 20 pcs</t>
  </si>
  <si>
    <t>Lipton Bitki Çayı Böğürtlen 20 adet</t>
  </si>
  <si>
    <t xml:space="preserve">Lipton Herbal Tea Linden </t>
  </si>
  <si>
    <t>Lipton Herbal Tea Linden 20 pcs</t>
  </si>
  <si>
    <t>Lipton Bitki Çayı Ihlamur 20 adet</t>
  </si>
  <si>
    <t xml:space="preserve">Lipton Herbal Tea Rosehip </t>
  </si>
  <si>
    <t>Lipton Herbal Tea Rosehip 20 pcs</t>
  </si>
  <si>
    <t>Lipton Bitki Çayı Kuşburnu 20 adet</t>
  </si>
  <si>
    <t xml:space="preserve">Lipton Herbal Tea Chamomile </t>
  </si>
  <si>
    <t>Lipton Herbal Tea Chamomile 20 pcs</t>
  </si>
  <si>
    <t>Lipton Bitki Çayı Papatya 20 adet</t>
  </si>
  <si>
    <t xml:space="preserve">Lipton Herbal Tea Fennel </t>
  </si>
  <si>
    <t>Lipton Herbal Tea Fennel 20 pcs</t>
  </si>
  <si>
    <t>Lipton Bitki Çayı Rezene 20 adet</t>
  </si>
  <si>
    <t xml:space="preserve">Lipton Herbal Tea Ginger&amp;Lemon </t>
  </si>
  <si>
    <t>Lipton Herbal Tea Ginger&amp;Lemon 20 pcs</t>
  </si>
  <si>
    <t>Lipton Bitki Çayı Zencefil&amp;Limon 20 adet</t>
  </si>
  <si>
    <t xml:space="preserve">Lipton Slim Plus Parsley&amp;Apple Tea Bag </t>
  </si>
  <si>
    <t>Lipton Slim Plus Parsley&amp;Apple Tea Bag 20 pcs</t>
  </si>
  <si>
    <t>Lipton Slim Plus Maydanoz&amp;Elma Poşet Çay 20 adet</t>
  </si>
  <si>
    <t xml:space="preserve">Lipton Slim Plus Tea Bag Apricot </t>
  </si>
  <si>
    <t>Lipton Slim Plus Tea Bag Apricot 20 pcs</t>
  </si>
  <si>
    <t>Lipton Slim Plus Poşet Çay Kayısı 20 adet</t>
  </si>
  <si>
    <t xml:space="preserve">Lipton Yellow Label Tea </t>
  </si>
  <si>
    <t>Lipton Yellow Label Tea 500 gr</t>
  </si>
  <si>
    <t>Lipton Yellow Label Çay 500 gr</t>
  </si>
  <si>
    <t>Lipton Yellow Label Tea 1000 gr</t>
  </si>
  <si>
    <t>Lipton Yellow Label Çay 1000 gr</t>
  </si>
  <si>
    <t xml:space="preserve">Lipton Yellow Label Tea Bag </t>
  </si>
  <si>
    <t>Lipton Yellow Label Tea Bag 25 pcs</t>
  </si>
  <si>
    <t>Lipton Yellow Label Poşet Çay 25 adet</t>
  </si>
  <si>
    <t>Lipton Yellow Label Tea Bag 48 pcs</t>
  </si>
  <si>
    <t>Lipton Yellow Label Poşet Çay 48 adet</t>
  </si>
  <si>
    <t>Lipton Yellow Label Tea Bag 100 pcs</t>
  </si>
  <si>
    <t>Lipton Yellow Label Poşet Çay 100 adet</t>
  </si>
  <si>
    <t xml:space="preserve">Lipton Green Tea Plain </t>
  </si>
  <si>
    <t>Lipton Green Tea Plain 20 pcs</t>
  </si>
  <si>
    <t>Lipton Yeşil Çay Sade 20 adet</t>
  </si>
  <si>
    <t xml:space="preserve">Calve Peanut Butter with Particles </t>
  </si>
  <si>
    <t>350 gr</t>
  </si>
  <si>
    <t>Calve Peanut Butter with Particles 350 gr</t>
  </si>
  <si>
    <t>Calve Parçacıklı Yer Fıstığı Ezmesi 350 gr</t>
  </si>
  <si>
    <t>UNİLEVER,Calve,Sos,Sauce</t>
  </si>
  <si>
    <t xml:space="preserve">Calve Ranch Sauce </t>
  </si>
  <si>
    <t>245 gr</t>
  </si>
  <si>
    <t>Calve Ranch Sauce 245 g</t>
  </si>
  <si>
    <t>Calve Ranch Sos 245 gr</t>
  </si>
  <si>
    <t xml:space="preserve">Calve Peanut Butter Spread </t>
  </si>
  <si>
    <t>Calve Peanut Butter Spread 350 gr</t>
  </si>
  <si>
    <t>Calve Sürülebilir Yer Fıstığı Ezmesi 350 gr</t>
  </si>
  <si>
    <t xml:space="preserve">Eti Benimo Chocolate Biscuits </t>
  </si>
  <si>
    <t>Eti Benimo Chocolate Biscuits 72 gr</t>
  </si>
  <si>
    <t>Eti Benimo Çikolatalı Bisküvi 72 gr</t>
  </si>
  <si>
    <t xml:space="preserve">Eti Browni Intense Gold 135 </t>
  </si>
  <si>
    <t>135 gr</t>
  </si>
  <si>
    <t>Eti Browni Intense Gold 135 gr</t>
  </si>
  <si>
    <t xml:space="preserve">Eti Crax Hot Stick Cracker 50 </t>
  </si>
  <si>
    <t>Eti Crax Hot Stick Cracker 50 gr</t>
  </si>
  <si>
    <t>Eti Crax Acılı Çubuk Kraker 50 gr</t>
  </si>
  <si>
    <t xml:space="preserve">Eti Gong Sweet and Hot Corn Puffed Rice </t>
  </si>
  <si>
    <t>68 gr</t>
  </si>
  <si>
    <t>Eti Gong Sweet and Hot Corn Puffed Rice 68 gr</t>
  </si>
  <si>
    <t>Eti Gong Tatlı ve Acılı Mısır Pirinç Patlağı 68 gr</t>
  </si>
  <si>
    <t xml:space="preserve">Eti Kombo Coconut and Chocolate Coated Biscuits </t>
  </si>
  <si>
    <t>Eti Kombo Coconut and Chocolate Coated Biscuits 56 gr</t>
  </si>
  <si>
    <t>Eti Kombo Hindistan Cevizi ve Çikolata Kaplamalı Bisküvi 56 gr</t>
  </si>
  <si>
    <t xml:space="preserve">Eti Mini PopKek Bitter </t>
  </si>
  <si>
    <t>162 gr</t>
  </si>
  <si>
    <t>Eti Mini PopKek Bitter 162 gr</t>
  </si>
  <si>
    <t xml:space="preserve">Eti Mini PopKek with Chocolate </t>
  </si>
  <si>
    <t>Eti Mini PopKek with Chocolate 180 gr</t>
  </si>
  <si>
    <t>Eti Mini PopKek Çikolatalı 180 gr</t>
  </si>
  <si>
    <t xml:space="preserve">Eti Mini PopKek with Coconut </t>
  </si>
  <si>
    <t>Eti Mini PopKek with Coconut 180 gr</t>
  </si>
  <si>
    <t>Eti Mini PopKek Hindistan Cevizli 180 gr</t>
  </si>
  <si>
    <t xml:space="preserve">Eti Mini PopKek with Lemon </t>
  </si>
  <si>
    <t>Eti Mini PopKek with Lemon 180 gr</t>
  </si>
  <si>
    <t>Eti Mini PopKek Limonlu 180 gr</t>
  </si>
  <si>
    <t xml:space="preserve">Eti Mini PopKek with Banana </t>
  </si>
  <si>
    <t>Eti Mini PopKek with Banana 180 gr</t>
  </si>
  <si>
    <t>Eti Mini PopKek Muzlu 180 gr</t>
  </si>
  <si>
    <t xml:space="preserve">Eti Petitbeurre Cocoa </t>
  </si>
  <si>
    <t>370 gr</t>
  </si>
  <si>
    <t>Eti Petitbeurre Cocoa 370 gr</t>
  </si>
  <si>
    <t>Eti Petitbeurre Kakaolu 370 gr</t>
  </si>
  <si>
    <t xml:space="preserve">Eti Sultani Grape Whole Whole Biscuits </t>
  </si>
  <si>
    <t>123 gr</t>
  </si>
  <si>
    <t>Eti Sultani Grape Whole Whole Biscuits 123 gr</t>
  </si>
  <si>
    <t>Eti Sultani Üzümlü Kepekli Bisküvi 123 gr</t>
  </si>
  <si>
    <t xml:space="preserve">Eti Süt Burger with Strawberry </t>
  </si>
  <si>
    <t>35 gr</t>
  </si>
  <si>
    <t>Eti Süt Burger with Strawberry 35 gr</t>
  </si>
  <si>
    <t>Eti Süt Burger Çilekli 35 gr</t>
  </si>
  <si>
    <t xml:space="preserve">Eti Süt Burger Cocoa </t>
  </si>
  <si>
    <t>Eti Süt Burger Cocoa 35 gr</t>
  </si>
  <si>
    <t>Eti Süt Burger Kakaolu 35 gr</t>
  </si>
  <si>
    <t xml:space="preserve">Eti Süt Burger Honey </t>
  </si>
  <si>
    <t>Eti Süt Burger Honey 35 gr</t>
  </si>
  <si>
    <t>Eti Süt Burger Ballı 35 gr</t>
  </si>
  <si>
    <t xml:space="preserve">Eti Süt Burger with Banana &amp; Honey </t>
  </si>
  <si>
    <t>Eti Süt Burger with Banana &amp; Honey 35 gr</t>
  </si>
  <si>
    <t>Eti Süt Burger Muzlu&amp;Ballı 35 gr</t>
  </si>
  <si>
    <t xml:space="preserve">Eti Milk Cream Oat Biscuits </t>
  </si>
  <si>
    <t>Eti Milk Cream Oat Biscuits 100 gr</t>
  </si>
  <si>
    <t>Eti Sütlü Kremalı Yulaflı Bisküvi 100 gr</t>
  </si>
  <si>
    <t xml:space="preserve">Kinder Delice Chocolate </t>
  </si>
  <si>
    <t>39 gr</t>
  </si>
  <si>
    <t>Kinder Delice Chocolate 39 gr</t>
  </si>
  <si>
    <t>Kinder Delice Çikolata 39 gr</t>
  </si>
  <si>
    <t>FERRERO,kinder,çikolata,chocolate</t>
  </si>
  <si>
    <t xml:space="preserve">Kinder Joy Surprise Egg Male </t>
  </si>
  <si>
    <t>Kinder Joy Surprise Egg Male 3x20 60 gr</t>
  </si>
  <si>
    <t>Kinder Joy Sürpriz Yumurta Erkek 3x20 60 gr</t>
  </si>
  <si>
    <t>FERRERO,kinder,çikolata,chocolate,Surprise egg,sürpriz yumurta</t>
  </si>
  <si>
    <t xml:space="preserve">Kinder Joy Surprise Egg Girl </t>
  </si>
  <si>
    <t>Kinder Joy Surprise Egg Girl 3x20 60 gr</t>
  </si>
  <si>
    <t>Kinder Joy Sürpriz Yumurta Kız 3x20 60 gr</t>
  </si>
  <si>
    <t>Kinder T4 Chocolate 50 gr</t>
  </si>
  <si>
    <t>Kinder T4  Chocolate 50 gr</t>
  </si>
  <si>
    <t xml:space="preserve">Nutella Chocolate Glass Jar </t>
  </si>
  <si>
    <t>825 gr</t>
  </si>
  <si>
    <t>Nutella Chocolate Glass Jar 825 gr</t>
  </si>
  <si>
    <t>Nutella Çikolata Cam Kavanoz 825 gr</t>
  </si>
  <si>
    <t>FERRERO,Nutella,çikolata,chocolate</t>
  </si>
  <si>
    <t xml:space="preserve">Milka Tablet Chocolate Strawberry Yogurt </t>
  </si>
  <si>
    <t>Milka Tablet Chocolate Strawberry Yogurt 100 gr</t>
  </si>
  <si>
    <t>Milka Tablet Çikolata Çilek Yoğurt 100 gr</t>
  </si>
  <si>
    <t>MONDELEZ,Milka,çikolata,chocolate</t>
  </si>
  <si>
    <t xml:space="preserve">Milka Tablet Chocolate Oreo </t>
  </si>
  <si>
    <t>Milka Tablet Chocolate Oreo 100 gr</t>
  </si>
  <si>
    <t>Milka Tablet Çikolata Oreo 100 gr</t>
  </si>
  <si>
    <t xml:space="preserve">Milka Tablet Chocolate Happy Cows </t>
  </si>
  <si>
    <t>Milka Tablet Chocolate Happy Cows 100 gr</t>
  </si>
  <si>
    <t>Milka Tablet Çikolata Happy Cows 100 gr</t>
  </si>
  <si>
    <t xml:space="preserve">Milka Tablet Chocolate Chocolate Dream </t>
  </si>
  <si>
    <t>Milka Tablet Chocolate Chocolate Dream 100 gr</t>
  </si>
  <si>
    <t>Milka Tablet Çikolata Çikolata Rüyası 100 gr</t>
  </si>
  <si>
    <t xml:space="preserve">Milka Tablet Chocolate Tuc </t>
  </si>
  <si>
    <t>87 gr</t>
  </si>
  <si>
    <t>Milka Tablet Chocolate Tuc 87 gr</t>
  </si>
  <si>
    <t>Milka Tablet Çikolata Tuc 87 gr</t>
  </si>
  <si>
    <t xml:space="preserve">Milka Tablet Chocolate Lu </t>
  </si>
  <si>
    <t>Milka Tablet Chocolate Lu 87 gr</t>
  </si>
  <si>
    <t>Milka Tablet Çikolata Lu 87 gr</t>
  </si>
  <si>
    <t xml:space="preserve">Milka Milkinis Tablet Chocolate </t>
  </si>
  <si>
    <t>87.5 gr</t>
  </si>
  <si>
    <t>Milka Milkinis Tablet Chocolate 87.5 gr</t>
  </si>
  <si>
    <t>Milka Milkinis Tablet Çikolata 87.5 gr</t>
  </si>
  <si>
    <t>43.75 gr</t>
  </si>
  <si>
    <t>Milka Milkinis Tablet Chocolate 43.75 gr</t>
  </si>
  <si>
    <t>Milka Milkinis Tablet Çikolata 43.75 gr</t>
  </si>
  <si>
    <t xml:space="preserve">Milka Tablet White Chocolate </t>
  </si>
  <si>
    <t>80 gr</t>
  </si>
  <si>
    <t>Milka Tablet White Chocolate 80 gr</t>
  </si>
  <si>
    <t>Milka Tablet Beyaz Çikolata 80 gr</t>
  </si>
  <si>
    <t xml:space="preserve">Milka Tablet Milk Chocolate </t>
  </si>
  <si>
    <t>Milka Tablet Milk Chocolate 80 gr</t>
  </si>
  <si>
    <t>Milka Tablet Sütlü Çikolata 80 gr</t>
  </si>
  <si>
    <t xml:space="preserve">Milka Tablet Chocolate with Hazelnut </t>
  </si>
  <si>
    <t>Milka Tablet Chocolate with Hazelnut 80 gr</t>
  </si>
  <si>
    <t>Milka Tablet Çikolata Fındıklı 80 gr</t>
  </si>
  <si>
    <t xml:space="preserve">Milka Tablet Chocolate with Raisin and Hazelnut </t>
  </si>
  <si>
    <t>Milka Tablet Chocolate with Raisin and Hazelnut 80 gr</t>
  </si>
  <si>
    <t>Milka Tablet Çikolata Üzümlü Fındıklı 80 gr</t>
  </si>
  <si>
    <t xml:space="preserve">Milka Bubbly Tablet Chocolate Milk </t>
  </si>
  <si>
    <t>Milka Bubbly Tablet Chocolate Milk 80 gr</t>
  </si>
  <si>
    <t>Milka Bubbly Tablet Çikolata Sütlü 80 gr</t>
  </si>
  <si>
    <t xml:space="preserve">Milka Oreo Choco Tablet Chocolate </t>
  </si>
  <si>
    <t>Milka Oreo Choco Tablet Chocolate 100 gr</t>
  </si>
  <si>
    <t>Milka Oreo Choco Tablet Çikolata 100 gr</t>
  </si>
  <si>
    <t xml:space="preserve">Milka Wafer Oreo Bar </t>
  </si>
  <si>
    <t>37 gr</t>
  </si>
  <si>
    <t>Milka Wafer Oreo Bar 37 gr</t>
  </si>
  <si>
    <t>Milka Gofret Oreo Bar 37 gr</t>
  </si>
  <si>
    <t xml:space="preserve">Milka Wafer Lilac Pause Bar Strawberry </t>
  </si>
  <si>
    <t>Milka Wafer Lilac Pause Bar Strawberry 34 gr</t>
  </si>
  <si>
    <t>Milka Gofret Lila Pause Bar Çilekli 34 gr</t>
  </si>
  <si>
    <t xml:space="preserve">Milka Tube Bonibon </t>
  </si>
  <si>
    <t>24.3 gr</t>
  </si>
  <si>
    <t>Milka Tube Bonibon 24.3 gr</t>
  </si>
  <si>
    <t>Milka Tüp Bonibon 24.3 gr</t>
  </si>
  <si>
    <t>3 pcs</t>
  </si>
  <si>
    <t>Milka Tube Bonibon 24.3 gr 3 pcs</t>
  </si>
  <si>
    <t>Milka Tüp Bonibon 24.3 gr 3 adet</t>
  </si>
  <si>
    <t xml:space="preserve">Milka Gofree Wafer Chocolate </t>
  </si>
  <si>
    <t>28.5 gr</t>
  </si>
  <si>
    <t>Milka Gofree Wafer Chocolate 28.5 gr</t>
  </si>
  <si>
    <t>Milka Gofree Gofret Çikolatalı 28.5 gr</t>
  </si>
  <si>
    <t>72 Gr</t>
  </si>
  <si>
    <t>Ülker Albeni Snack Biscuits 72 Gr</t>
  </si>
  <si>
    <t>Ülker Albeni Atıştırmalık  Bisküvi 72 Gr</t>
  </si>
  <si>
    <t>170 gr</t>
  </si>
  <si>
    <t>Ülker Albeni Cookie 170 gr</t>
  </si>
  <si>
    <t>43 gr</t>
  </si>
  <si>
    <t>Ülker Albeni Bar Cake 43 gr</t>
  </si>
  <si>
    <t>40 gr</t>
  </si>
  <si>
    <t>Ülker Albeni Chocolate 40 gr</t>
  </si>
  <si>
    <t>52 gr</t>
  </si>
  <si>
    <t>Ülker Albeni Chocolate Large 52 gr</t>
  </si>
  <si>
    <t>89 gr</t>
  </si>
  <si>
    <t>Ülker Albeni Mini Chocolate 89 gr</t>
  </si>
  <si>
    <t>Ülker Albeni Grains 40 gr</t>
  </si>
  <si>
    <t>28 gr</t>
  </si>
  <si>
    <t>Ülker Alpella 3gen Wafer 28 gr</t>
  </si>
  <si>
    <t>150 gr</t>
  </si>
  <si>
    <t>Ülker Caramio Baton Chocolate 32 gr</t>
  </si>
  <si>
    <t>66 gr</t>
  </si>
  <si>
    <t>Ülker Cocostar Snack Biscuits 66 gr</t>
  </si>
  <si>
    <t>Ülker Çokokrem Glass Jar 350 gr</t>
  </si>
  <si>
    <t>Ülker Çokokrem Bowl 400 gr</t>
  </si>
  <si>
    <t>650 gr</t>
  </si>
  <si>
    <t>Ülker Çokokrem Glass Jar 650 gr</t>
  </si>
  <si>
    <t>Ülker Çokokrem Hazelnut Butter Glass Jar 350 gr</t>
  </si>
  <si>
    <t>Ülker Çokokrem Bowl 650 gr</t>
  </si>
  <si>
    <t>950 gr</t>
  </si>
  <si>
    <t>Ülker Çokokrem Bowl 950 gr</t>
  </si>
  <si>
    <t>55 gr</t>
  </si>
  <si>
    <t>235 gr</t>
  </si>
  <si>
    <t>42 gr</t>
  </si>
  <si>
    <t>240 gr</t>
  </si>
  <si>
    <t>Ülker Halley Chocolate Biscuits 240 gr</t>
  </si>
  <si>
    <t>74 gr</t>
  </si>
  <si>
    <t>Ülker Halley Black Mulberry Marmalade Biscuit 74 gr</t>
  </si>
  <si>
    <t>236 gr</t>
  </si>
  <si>
    <t>Ülker Halley Black Mulberry Marmalade Biscuit 236 gr</t>
  </si>
  <si>
    <t>Ülker Hanımeller Assorted Bag 150 Gr</t>
  </si>
  <si>
    <t>Ülker Hanımeller Asorti Poşet 150 Gr</t>
  </si>
  <si>
    <t>64 gr</t>
  </si>
  <si>
    <t>25 gr</t>
  </si>
  <si>
    <t>Ülker Hobby Bar 25 gr</t>
  </si>
  <si>
    <t>600 gr</t>
  </si>
  <si>
    <t>Ülker Hobby Mini Chocolate 600 gr</t>
  </si>
  <si>
    <t>36 gr</t>
  </si>
  <si>
    <t>Ülker Metro Chocolate 36 gr</t>
  </si>
  <si>
    <t>50.4 gr</t>
  </si>
  <si>
    <t>Ülker Metro Chocolate Large 50.4 gr</t>
  </si>
  <si>
    <t>102 gr</t>
  </si>
  <si>
    <t>Ülker Metro Mini Chocolate 102 gr</t>
  </si>
  <si>
    <t xml:space="preserve">Toybox Big Egg Toy </t>
  </si>
  <si>
    <t>94 gr</t>
  </si>
  <si>
    <t>Toybox Big Egg Toy 94 gr</t>
  </si>
  <si>
    <t>Toybox Big Egg Oyuncak 94 gr</t>
  </si>
  <si>
    <t xml:space="preserve">Toybox Cornet Chocolate </t>
  </si>
  <si>
    <t>Toybox Cornet Chocolate 25 gr</t>
  </si>
  <si>
    <t>Toybox Cornet Çikolata 25 gr</t>
  </si>
  <si>
    <t xml:space="preserve">Toybox Pebble Chocolate </t>
  </si>
  <si>
    <t>15 gr</t>
  </si>
  <si>
    <t>Toybox Pebble Chocolate 15 gr</t>
  </si>
  <si>
    <t>Toybox Çakıl Çikolata 15 gr</t>
  </si>
  <si>
    <t xml:space="preserve">Toybox Toy&amp;Lollipop </t>
  </si>
  <si>
    <t>11 gr</t>
  </si>
  <si>
    <t>Toybox Toy&amp;Lollipop 11 gr</t>
  </si>
  <si>
    <t>Toybox Oyuncak&amp;Lollipop 11 gr</t>
  </si>
  <si>
    <t xml:space="preserve">Toybox Toy Gum </t>
  </si>
  <si>
    <t>Toybox Toy Gum 5 gr</t>
  </si>
  <si>
    <t>Toybox Oyuncaklı Sakız 5 gr</t>
  </si>
  <si>
    <t xml:space="preserve">Toybox Toy Egg </t>
  </si>
  <si>
    <t>Toybox Toy Egg 20 gr</t>
  </si>
  <si>
    <t>Toybox Oyuncaklı Yumurta 20 gr</t>
  </si>
  <si>
    <t xml:space="preserve">Toybox Umbrella Chocolate </t>
  </si>
  <si>
    <t>22 gr</t>
  </si>
  <si>
    <t>Toybox Umbrella Chocolate 22 gr</t>
  </si>
  <si>
    <t>Toybox Şemsiye Çikolata 22 gr</t>
  </si>
  <si>
    <t>SARELLE</t>
  </si>
  <si>
    <t xml:space="preserve">Sarelle Bitter Hazelnut Paste </t>
  </si>
  <si>
    <t>Sarelle Bitter Hazelnut Paste 350 gr</t>
  </si>
  <si>
    <t>Sarelle Bitter Fındık Ezmesi 350 gr</t>
  </si>
  <si>
    <t>SARELLE,Hazelnut Paste,Fındık Ezmesi</t>
  </si>
  <si>
    <t xml:space="preserve">Sarelle Hazelnut Paste </t>
  </si>
  <si>
    <t>Sarelle Hazelnut Paste 350 gr</t>
  </si>
  <si>
    <t>Sarelle Fındık Ezmesi 350 gr</t>
  </si>
  <si>
    <t xml:space="preserve">Sarelle Cocoa Hazelnut Paste </t>
  </si>
  <si>
    <t>Sarelle Cocoa Hazelnut Paste 350 gr</t>
  </si>
  <si>
    <t>Sarelle Kakaolu Fındık Ezmesi 350 gr</t>
  </si>
  <si>
    <t xml:space="preserve">Saadet Jellopy Candy Wand  25 gr </t>
  </si>
  <si>
    <t>Saadet Jellopy Şeker Çubuğu 25 gr</t>
  </si>
  <si>
    <t xml:space="preserve">Saadet Lovely Mallows Strawberry 150 gr </t>
  </si>
  <si>
    <t>Saadet Lovely Mallows Strawberry</t>
  </si>
  <si>
    <t xml:space="preserve">Saadet Lovely Mallows Çilek 150 gr </t>
  </si>
  <si>
    <t xml:space="preserve">4.2 gr </t>
  </si>
  <si>
    <t xml:space="preserve">Saadet Ekşiyüz Blackberry Flavoured Bubble Gum 4.2 gr </t>
  </si>
  <si>
    <t>Saadet Ekşiyüz Böğürtlen Aromalı Sakız 4.2 gr</t>
  </si>
  <si>
    <t xml:space="preserve">Elvan Croissant Today With Chocolate 45 gr </t>
  </si>
  <si>
    <t xml:space="preserve">Elvan Croissant Strawberry 45 gr </t>
  </si>
  <si>
    <t>Elvan Kruvasan Çilek 45 gr</t>
  </si>
  <si>
    <t>Elvan Kruvasan Bugün Çikolatalı 45 gr</t>
  </si>
  <si>
    <t xml:space="preserve">Elvan Cici Gusto Croissant with Vanilla Cream and Chocolate 45 gr </t>
  </si>
  <si>
    <t>Elvan Cici Gusto Vanilya Kremalı Çikolatalı Kruvasan 45 gr</t>
  </si>
  <si>
    <t xml:space="preserve">Elvan (Cici) Today Donut Cake With Strawberry 35 gr </t>
  </si>
  <si>
    <t>Elvan (Cici) Bugün Çilekli Çörek Pasta 35 gr</t>
  </si>
  <si>
    <t xml:space="preserve">Şimşek Meyvelim Fruity Cake 50 gr </t>
  </si>
  <si>
    <t>Şimşek Meyvelim Meyveli Kek 50 gr</t>
  </si>
  <si>
    <t>Şimşek İnvite Bitter Kek 35 gr</t>
  </si>
  <si>
    <t>Şimşek İnvite   Çikolatalı Vişne Soslu Kek 30 gr</t>
  </si>
  <si>
    <t xml:space="preserve">Şimşek İnvite Chococake  38 gr </t>
  </si>
  <si>
    <t>Şimşek İnvite Çikolatalı Kek 38 gr</t>
  </si>
  <si>
    <t>38 gr</t>
  </si>
  <si>
    <t>Şimşek İnvite Çikolata Soslu Çikolatalı Kek 30 gr</t>
  </si>
  <si>
    <t xml:space="preserve">Şimşek Roxy Milk Chocolate Caramel Nuga  22 gr </t>
  </si>
  <si>
    <t>Şimşek Roxy Sütlü Çikolata Karamel Nuga 22 gr</t>
  </si>
  <si>
    <t xml:space="preserve">Şimşek Biscuit Petit Beurre  800 gr </t>
  </si>
  <si>
    <t>Şimşek Bisküvi Petit Beurre 800 gr</t>
  </si>
  <si>
    <t xml:space="preserve">Şimşek Invite Chocolate and Cherry Sauce Cake  30 gr </t>
  </si>
  <si>
    <t xml:space="preserve">Şimşek Invite Chocolate Cake with Chocolate Sauce 30 gr </t>
  </si>
  <si>
    <t>Şimşek Invite Chocolate Cake with Chocolate Sauce</t>
  </si>
  <si>
    <t xml:space="preserve">Şimşek Invite Chocolate and Cherry Sauce Cake </t>
  </si>
  <si>
    <t xml:space="preserve">Şimşek Invite Bitter Cake 35 gr </t>
  </si>
  <si>
    <t>Şimşek Invite Bitter Cake</t>
  </si>
  <si>
    <t xml:space="preserve">Şimşek Invite Croissant 50 gr </t>
  </si>
  <si>
    <t xml:space="preserve">Şimşek Invite Croissant </t>
  </si>
  <si>
    <t>Şimşek Invite Kruvasan 50 gr</t>
  </si>
  <si>
    <t xml:space="preserve">TAYAŞ Cocoa Coated Coconut Nuga Bar Cocorun 15 gr </t>
  </si>
  <si>
    <t>TAYAŞ Kakao Kaplamalı Hindistan Cevizi Nuga Bar Cocorun 15 gr</t>
  </si>
  <si>
    <t xml:space="preserve">TAYAŞ Cocoa Coated Nuga Caramel Bar Snack  15 gr </t>
  </si>
  <si>
    <t>Elit Çikolata Gourmet Collection Çikolata Pembe 365 gr</t>
  </si>
  <si>
    <t xml:space="preserve">Elit Çikolata Gourmet Collection Chocolate Pink 365 gr </t>
  </si>
  <si>
    <t>Elit Çikolata Elit Gourmet Collection Chocolate Pink</t>
  </si>
  <si>
    <t>Nescafe Gold 100 gr</t>
  </si>
  <si>
    <t>Nescafe Gold 200 gr</t>
  </si>
  <si>
    <t>Nescafe Gold Jar 200 gr</t>
  </si>
  <si>
    <t>Nescafe Gold Jar 100 gr</t>
  </si>
  <si>
    <t>Nescafe Gold Tin Box 900 gr</t>
  </si>
  <si>
    <t>Nescafe Gold 180 gr</t>
  </si>
  <si>
    <t>Nescafe Gold 150 gr</t>
  </si>
  <si>
    <t>2 gr</t>
  </si>
  <si>
    <t>Nescafe Gold</t>
  </si>
  <si>
    <t>Nescafe Gold Jar</t>
  </si>
  <si>
    <t>Nescafe Gold Tin Box</t>
  </si>
  <si>
    <t>20*50</t>
  </si>
  <si>
    <t>Nescafe Gold Kavanoz 100 gr</t>
  </si>
  <si>
    <t>Nescafe Gold Kavanoz 200 gr</t>
  </si>
  <si>
    <t>Nescafe Gold Teneke Kutu 900 gr</t>
  </si>
  <si>
    <t>Nescafe Gold Zengin &amp; Yumuşak 2 gr x 50 pc</t>
  </si>
  <si>
    <t>20*8</t>
  </si>
  <si>
    <t xml:space="preserve">Toblerone Chocolate (versions) 100 gr </t>
  </si>
  <si>
    <t>Toblerone Çikolata (versiyonlar) 100 gr</t>
  </si>
  <si>
    <t xml:space="preserve">Vivident Xylit Green Mint Flavored Gum </t>
  </si>
  <si>
    <t>Vivident Xylit Green Mint Flavored Gum 22 gr</t>
  </si>
  <si>
    <t>Vivident Xylit Yeşil Nane Aromalı Sakız 22 gr</t>
  </si>
  <si>
    <t xml:space="preserve">Vivident Extra Mint Flavored Gum </t>
  </si>
  <si>
    <t>Vivident Extra Mint Flavored Gum 21 gr</t>
  </si>
  <si>
    <t>Vivident Extra Nane Aromalı Sakız 21 gr</t>
  </si>
  <si>
    <t xml:space="preserve">Vivident Xylit Red Fruits Gum </t>
  </si>
  <si>
    <t>Vivident Xylit Red Fruits Gum 22 gr</t>
  </si>
  <si>
    <t>Vivident Xylıt Kırmızı Meyveler Sakız 22 gr</t>
  </si>
  <si>
    <t xml:space="preserve">Vivident Delete Extra Mint Flavored Gum </t>
  </si>
  <si>
    <t>13 gr</t>
  </si>
  <si>
    <t>Vivident Delete Extra Mint Flavored Gum 13 gr</t>
  </si>
  <si>
    <t>Vivident Delete Extra Nane Aromalı Sakız 13 gr</t>
  </si>
  <si>
    <t xml:space="preserve">Vivident Xylit Forest Fruit Gum </t>
  </si>
  <si>
    <t>12.6 gr</t>
  </si>
  <si>
    <t>Vivident Xylit Forest Fruit Gum 12.6 gr</t>
  </si>
  <si>
    <t>Vivident Xylıt Orman Meyveli Sakız 12.6 gr</t>
  </si>
  <si>
    <t xml:space="preserve">Vivident Xylit Mint Gum </t>
  </si>
  <si>
    <t>Vivident Xylit Mint Gum 12.6 gr</t>
  </si>
  <si>
    <t>Vivident Xylıt Naneli Sakız 12.6 gr</t>
  </si>
  <si>
    <t xml:space="preserve">Vivident Storming Mint Gum </t>
  </si>
  <si>
    <t>33 gr</t>
  </si>
  <si>
    <t>Vivident Storming Mint Gum 33 gr</t>
  </si>
  <si>
    <t>Vivident Storming Naneli Sakız 33 gr</t>
  </si>
  <si>
    <t xml:space="preserve">Vivident Storming Gum with Watermelon </t>
  </si>
  <si>
    <t>Vivident Storming Gum with Watermelon 33 gr</t>
  </si>
  <si>
    <t>Vivident Storming Karpuzlu Sakız 33 gr</t>
  </si>
  <si>
    <t xml:space="preserve">Vivident Storming Gum Drops </t>
  </si>
  <si>
    <t>Vivident Storming Gum Drops 33 gr</t>
  </si>
  <si>
    <t>Vivident Storming Damla Sakızlı Sakız 33 gr</t>
  </si>
  <si>
    <t xml:space="preserve">Vivident Storming Strawberry Gum </t>
  </si>
  <si>
    <t>Vivident Storming Strawberry Gum 33 gr</t>
  </si>
  <si>
    <t>Vivident Storming Çilekli Sakız 33 gr</t>
  </si>
  <si>
    <t xml:space="preserve">Vivident Storming Green Mint Gum </t>
  </si>
  <si>
    <t>Vivident Storming Green Mint Gum 33 gr</t>
  </si>
  <si>
    <t>Vivident Storming Yeşil Naneli Sakız 33 gr</t>
  </si>
  <si>
    <t xml:space="preserve">Vivident Storming Raspberry Flavored Gum </t>
  </si>
  <si>
    <t>Vivident Storming Raspberry Flavored Gum 33 gr</t>
  </si>
  <si>
    <t>Vivident Storming Ahududu Aromalı Sakız 33 gr</t>
  </si>
  <si>
    <t xml:space="preserve">Vivident Storming 5P Stick Mint Gum </t>
  </si>
  <si>
    <t>14 gr</t>
  </si>
  <si>
    <t>Vivident Storming 5P Stick Mint Gum 14 gr</t>
  </si>
  <si>
    <t>Vivident Storming 5P Stick Naneli Sakız 14 gr</t>
  </si>
  <si>
    <t xml:space="preserve">Vivident Storming 5P Stick Watermelon Gum </t>
  </si>
  <si>
    <t>Vivident Storming 5P Stick Watermelon Gum 14 gr</t>
  </si>
  <si>
    <t>Vivident Storming 5P Stick Karpuz Sakız 14 gr</t>
  </si>
  <si>
    <t xml:space="preserve">Vivident 45 Minutes Mint Gum </t>
  </si>
  <si>
    <t>Vivident 45 Minutes Mint Gum 33 gr</t>
  </si>
  <si>
    <t>Vivident 45 Dakika Naneli Sakız 33 gr</t>
  </si>
  <si>
    <t xml:space="preserve">Vivident 45 Minutes Gum Dragee Metal Box </t>
  </si>
  <si>
    <t>Vivident 45 Minutes Gum Dragee Metal Box 21 gr</t>
  </si>
  <si>
    <t>Vivident 45 Dakika Draje Sakız Metal Kutu 21 gr</t>
  </si>
  <si>
    <t xml:space="preserve">Vivident Active Mint Gum </t>
  </si>
  <si>
    <t>Vivident Active Mint Gum 33 gr</t>
  </si>
  <si>
    <t>Vivident Active Naneli Sakız 33 gr</t>
  </si>
  <si>
    <t xml:space="preserve">Vivident 360 Mint Gum </t>
  </si>
  <si>
    <t>Vivident 360 Mint Gum 33 gr</t>
  </si>
  <si>
    <t>Vivident 360 Naneli Sakız 33 gr</t>
  </si>
  <si>
    <t xml:space="preserve">Vivident 360 Watermelon Gum </t>
  </si>
  <si>
    <t>Vivident 360 Watermelon Gum 33 gr</t>
  </si>
  <si>
    <t>Vivident 360 Karpuzlu Sakız 33 gr</t>
  </si>
  <si>
    <t xml:space="preserve">Vivident Fruit Swing Strawberry&amp;Mandarin Flavored Gum </t>
  </si>
  <si>
    <t>26 gr</t>
  </si>
  <si>
    <t>Vivident Fruit Swing Strawberry&amp;Mandarin Flavored Gum 26 gr</t>
  </si>
  <si>
    <t>Vivident Fruit Swing Çilek&amp;Mandalina Aromalı Sakız 26 gr</t>
  </si>
  <si>
    <t xml:space="preserve">Vivident Fruit Swing Watermelon&amp;Asai Grape Flavored Gum </t>
  </si>
  <si>
    <t>Vivident Fruit Swing Watermelon&amp;Asai Grape Flavored Gum 26 gr</t>
  </si>
  <si>
    <t>Vivident Fruit Swing Karpuz&amp;Asai Üzümü Aromalı Sakız 26 gr</t>
  </si>
  <si>
    <t xml:space="preserve">Vivident Extra Mint Gum </t>
  </si>
  <si>
    <t>Vivident Extra Mint Gum 26 gr</t>
  </si>
  <si>
    <t>Vivident Extra Naneli Sakız 26 gr</t>
  </si>
  <si>
    <t xml:space="preserve">Vivident Gum Drops </t>
  </si>
  <si>
    <t>Vivident Gum Drops 26 gr</t>
  </si>
  <si>
    <t>Vivident Damla Sakızlı Sakız 26 gr</t>
  </si>
  <si>
    <t xml:space="preserve">Vivident White Mint Gum </t>
  </si>
  <si>
    <t>Vivident White Mint Gum 26 gr</t>
  </si>
  <si>
    <t>Vivident White Naneli Sakız 26 gr</t>
  </si>
  <si>
    <t xml:space="preserve">Vivident Full Fresh Mint Gum </t>
  </si>
  <si>
    <t>Vivident Full Fresh Mint Gum 90 gr</t>
  </si>
  <si>
    <t>Vivident Full Fresh Naneli Sakız 90 gr</t>
  </si>
  <si>
    <t xml:space="preserve">Vivident Full Vitamin Citrus Gum </t>
  </si>
  <si>
    <t>Vivident Full Vitamin Citrus Gum 90 gr</t>
  </si>
  <si>
    <t>Vivident Full Vitamin Turunçgil Sakız 90 gr</t>
  </si>
  <si>
    <t xml:space="preserve">Vivident Full Fruit Mix Fruit Gum </t>
  </si>
  <si>
    <t>Vivident Full Fruit Mix Fruit Gum 90 gr</t>
  </si>
  <si>
    <t>Vivident Full Fruit Mix Meyveli Sakız 90 gr</t>
  </si>
  <si>
    <t xml:space="preserve">Vivident Full Fruit Strawberry Gum </t>
  </si>
  <si>
    <t>Vivident Full Fruit Strawberry Gum 90 gr</t>
  </si>
  <si>
    <t>Vivident Full Fruit Çilekli Sakız 90 gr</t>
  </si>
  <si>
    <t xml:space="preserve">Vivident Cube Mint Gum </t>
  </si>
  <si>
    <t>86 gr</t>
  </si>
  <si>
    <t>Vivident Cube Mint Gum 86 gr</t>
  </si>
  <si>
    <t>Vivident Cube Naneli Sakız 86 gr</t>
  </si>
  <si>
    <t xml:space="preserve">Vivident Xylit Green Mint Gum </t>
  </si>
  <si>
    <t>67 gr</t>
  </si>
  <si>
    <t>Vivident Xylit Green Mint Gum 67 gr</t>
  </si>
  <si>
    <t>Vivident Xylit Yeşil Naneli Sakız 67 gr</t>
  </si>
  <si>
    <t xml:space="preserve">Vivident Mastic Gum Flavored Gum </t>
  </si>
  <si>
    <t>Vivident Mastic Gum Flavored Gum 67 gr</t>
  </si>
  <si>
    <t>Vivident Damla Sakızı Aromalı Sakız 67 gr</t>
  </si>
  <si>
    <t>Vivident White Mint Gum 67 gr</t>
  </si>
  <si>
    <t>Vivident White Naneli Sakız 67 gr</t>
  </si>
  <si>
    <t>Vivident Extra Mint Gum 66 gr</t>
  </si>
  <si>
    <t>Vivident Extra Naneli Sakız 66 gr</t>
  </si>
  <si>
    <t xml:space="preserve">Vivident Mono Strawberry Gum </t>
  </si>
  <si>
    <t>Vivident Mono Strawberry Gum 2 gr</t>
  </si>
  <si>
    <t>Vivident Mono Çilekli Sakız 2 gr</t>
  </si>
  <si>
    <t xml:space="preserve">Vivident Mono Green Mint Flavored Gum </t>
  </si>
  <si>
    <t>Vivident Mono Green Mint Flavored Gum 2 gr</t>
  </si>
  <si>
    <t>Vivident Mono Yeşil Nane Aromalı Sakız 2 gr</t>
  </si>
  <si>
    <t xml:space="preserve">Vivident Mono Watermelon Gum </t>
  </si>
  <si>
    <t>Vivident Mono Watermelon Gum 2 gr</t>
  </si>
  <si>
    <t>Vivident Mono Karpuzlu Sakız 2 gr</t>
  </si>
  <si>
    <t xml:space="preserve">Big Babol Crazy Fruits Mixed Fruit Gum </t>
  </si>
  <si>
    <t>Big Babol Crazy Fruits Mixed Fruit Gum 36 gr</t>
  </si>
  <si>
    <t>Big Babol Çılgın Meyveler Karışık Meyveli Sakız 36 gr</t>
  </si>
  <si>
    <t xml:space="preserve">Big Babol Crazy Fruits Watermelon &amp; Strawberry Flavored Gum </t>
  </si>
  <si>
    <t>Big Babol Crazy Fruits Watermelon &amp; Strawberry Flavored Gum 36 gr</t>
  </si>
  <si>
    <t>Big Babol Çılgın Meyveler Karpuz&amp;Çilek Aromalı Sakız 36 gr</t>
  </si>
  <si>
    <t xml:space="preserve">Big Babol Magic Cubes Mixed Fruit Gum </t>
  </si>
  <si>
    <t>Big Babol Magic Cubes Mixed Fruit Gum 86 gr</t>
  </si>
  <si>
    <t>Big Babol Magic Cubes Karışık Meyveli Sakız 86 gr</t>
  </si>
  <si>
    <t xml:space="preserve">Big Babol Fantastic World Unicorn Eggs Strawberry&amp;Banana&amp;Blueberry Flavored Gum </t>
  </si>
  <si>
    <t>Big Babol Fantastic World Unicorn Eggs Strawberry&amp;Banana&amp;Blueberry Flavored Gum 90 gr</t>
  </si>
  <si>
    <t>Big Babol Fantastic World Unicorn Eggs Çilek&amp;Muz&amp;Yabanmersini Aromalı Sakız 90 gr</t>
  </si>
  <si>
    <t xml:space="preserve">Big Babol Stick Strawberry Gum </t>
  </si>
  <si>
    <t>Big Babol Stick Strawberry Gum 25 gr</t>
  </si>
  <si>
    <t>Big Babol Stick Çilekli Sakız 25 gr</t>
  </si>
  <si>
    <t xml:space="preserve">Big Babol Stick Mixed Fruit Gum </t>
  </si>
  <si>
    <t>Big Babol Stick Mixed Fruit Gum 25 gr</t>
  </si>
  <si>
    <t>Big Babol Stick Karışık Meyveli Sakız 25 gr</t>
  </si>
  <si>
    <t xml:space="preserve">Big Babol Stick Watermelon Gum </t>
  </si>
  <si>
    <t>Big Babol Stick Watermelon Gum 25 gr</t>
  </si>
  <si>
    <t>Big Babol Stick Karpuzlu Sakız 25 gr</t>
  </si>
  <si>
    <t xml:space="preserve">Big Babol Stick Forest Fruit Gum </t>
  </si>
  <si>
    <t>Big Babol Stick Forest Fruit Gum 25 gr</t>
  </si>
  <si>
    <t>Big Babol Stick Orman Meyveli Sakız 25 gr</t>
  </si>
  <si>
    <t xml:space="preserve">Big Babol Stick Banana Gum </t>
  </si>
  <si>
    <t>Big Babol Stick Banana Gum 25 gr</t>
  </si>
  <si>
    <t>Big Babol Stick Muzlu Sakız 25 gr</t>
  </si>
  <si>
    <t xml:space="preserve">Big Babol Fan Game Mixed Fruit &amp; Forest Fruit Flavored Gum </t>
  </si>
  <si>
    <t>75.6 gr</t>
  </si>
  <si>
    <t>Big Babol Fan Game Mixed Fruit &amp; Forest Fruit Flavored Gum 75.6 gr</t>
  </si>
  <si>
    <t>Big Babol Fan Game Karışık Meyve&amp;Orman Meyvesi Aromalı Sakız 75.6 gr</t>
  </si>
  <si>
    <t xml:space="preserve">Big Babol Mono Tutti Frutti Gum </t>
  </si>
  <si>
    <t>Big Babol Mono Tutti Frutti Gum 4.2 gr</t>
  </si>
  <si>
    <t>Big Babol Mono Tutti Frutti Sakız 4.2 gr</t>
  </si>
  <si>
    <t xml:space="preserve">Big Babol Mono Strawberry Gum </t>
  </si>
  <si>
    <t>Big Babol Mono Strawberry Gum 4.2 gr</t>
  </si>
  <si>
    <t>Big Babol Mono Çilekli Sakız 4.2 gr</t>
  </si>
  <si>
    <t xml:space="preserve">Big Babol Mono Banana Gum </t>
  </si>
  <si>
    <t>Big Babol Mono Banana Gum 4.2 gr</t>
  </si>
  <si>
    <t>Big Babol Mono Muzlu Sakız 4.2 gr</t>
  </si>
  <si>
    <t xml:space="preserve">Big Babol Fantastic World Unicorn Eggs Mono Strawberry&amp;Banana&amp;Blueberry Flavored Gum </t>
  </si>
  <si>
    <t>Big Babol Fantastic World Unicorn Eggs Mono Strawberry&amp;Banana&amp;Blueberry Flavored Gum 5 gr</t>
  </si>
  <si>
    <t>Big Babol Fantastic World Unicorn Eggs Mono Çilek&amp;Muz&amp;Yabanmersini Aromalı Sakız 5 gr</t>
  </si>
  <si>
    <t xml:space="preserve">Center Fresh Mono Mint Gum </t>
  </si>
  <si>
    <t>4 gr</t>
  </si>
  <si>
    <t>Center Fresh Mono Mint Gum 4 gr</t>
  </si>
  <si>
    <t>Center Fresh Mono Naneli Sakız 4 gr</t>
  </si>
  <si>
    <t xml:space="preserve">Center Fresh Mono Green Mint Gum </t>
  </si>
  <si>
    <t>Center Fresh Mono Green Mint Gum 4 gr</t>
  </si>
  <si>
    <t>Center Fresh Mono Yeşil Naneli Sakız 4 gr</t>
  </si>
  <si>
    <t xml:space="preserve">Mentos Stick Mint Candy </t>
  </si>
  <si>
    <t>37.5 gr</t>
  </si>
  <si>
    <t>Mentos Stick Mint Candy 37.5 gr</t>
  </si>
  <si>
    <t>Mentos Stick Naneli Şeker 37.5 gr</t>
  </si>
  <si>
    <t xml:space="preserve">Mentos Stick Fruit Candy </t>
  </si>
  <si>
    <t>Mentos Stick Fruit Candy 37.5 gr</t>
  </si>
  <si>
    <t>Mentos Stick Meyveli Şeker 37.5 gr</t>
  </si>
  <si>
    <t xml:space="preserve">Mentos Stick Strawberry&amp;Banana Flavored Candy </t>
  </si>
  <si>
    <t>Mentos Stick Strawberry&amp;Banana Flavored Candy 37.5 gr</t>
  </si>
  <si>
    <t>Mentos Stick Çilek&amp;Muz Aromalı Şeker 37.5 gr</t>
  </si>
  <si>
    <t xml:space="preserve">Mentos Stick Rainbow Candy </t>
  </si>
  <si>
    <t>Mentos Stick Rainbow Candy 37.5 gr</t>
  </si>
  <si>
    <t>Mentos Stick Rainbow Şeker 37.5 gr</t>
  </si>
  <si>
    <t xml:space="preserve">Mentos Stick Strawberry Candy </t>
  </si>
  <si>
    <t>Mentos Stick Strawberry Candy 37.5 gr</t>
  </si>
  <si>
    <t>Mentos Stick Çilekli Şeker 37.5 gr</t>
  </si>
  <si>
    <t xml:space="preserve">Mentos Fruit Candy Bag </t>
  </si>
  <si>
    <t>Mentos Fruit Candy Bag 100 gr</t>
  </si>
  <si>
    <t>Mentos Meyveli Şeker Poşet 100 gr</t>
  </si>
  <si>
    <t xml:space="preserve">Mentos Mini Stick Candy </t>
  </si>
  <si>
    <t>10.5 gr</t>
  </si>
  <si>
    <t>Mentos Mini Stick Candy 10.5 gr</t>
  </si>
  <si>
    <t>Mentos Mini Stick Şeker 10.5 gr</t>
  </si>
  <si>
    <t xml:space="preserve">Mentos 2 Hours Clean Breath Metal Candy with Mint </t>
  </si>
  <si>
    <t>Mentos 2 Hours Clean Breath Metal Candy with Mint 35 gr</t>
  </si>
  <si>
    <t>Mentos 2 Saat Clean Breath Metal Kutu Naneli Şeker 35 gr</t>
  </si>
  <si>
    <t xml:space="preserve">Mentos 2 Hours Clean Breath Metal Candy Intensive Mint Candy </t>
  </si>
  <si>
    <t>Mentos 2 Hours Clean Breath Metal Candy Intensive Mint Candy 35 gr</t>
  </si>
  <si>
    <t>Mentos 2 Saat Clean Breath Metal Kutu Yoğun Naneli Şeker 35 gr</t>
  </si>
  <si>
    <t xml:space="preserve">Mentos 2 Hours Clean Breath Plastic Dispenser Mint Candy </t>
  </si>
  <si>
    <t>Mentos 2 Hours Clean Breath Plastic Dispenser Mint Candy 21 gr</t>
  </si>
  <si>
    <t>Mentos 2 Saat Clean Breath Plastik Dispenser Naneli Şeker 21 gr</t>
  </si>
  <si>
    <t xml:space="preserve">Mentos 2 Hours Clean Breath Plastic Dispenser Intensive Mint Candy </t>
  </si>
  <si>
    <t>Mentos 2 Hours Clean Breath Plastic Dispenser Intensive Mint Candy 21 gr</t>
  </si>
  <si>
    <t>Mentos 2 Saat Clean Breath Plastik Dispenser Yoğun Naneli Şeker 21 gr</t>
  </si>
  <si>
    <t xml:space="preserve">Mentos 2 Hours Clean Breath Plastic Dispenser Forest Fruit Candy </t>
  </si>
  <si>
    <t>Mentos 2 Hours Clean Breath Plastic Dispenser Forest Fruit Candy 21 gr</t>
  </si>
  <si>
    <t>Mentos 2 Saat Clean Breath Plastik Dispenser Orman Meyveli Şeker 21 gr</t>
  </si>
  <si>
    <t xml:space="preserve">Mentos 2 Hours Clean Breath Plastic Dispenser Lemon Candy </t>
  </si>
  <si>
    <t>Mentos 2 Hours Clean Breath Plastic Dispenser Lemon Candy 21 gr</t>
  </si>
  <si>
    <t>Mentos 2 Saat Clean Breath Plastik Dispenser Limonlu Şeker 21 gr</t>
  </si>
  <si>
    <t xml:space="preserve">Mentos Defensive Clean Breath Vitamin C Plastic Dispenser Orange Candy </t>
  </si>
  <si>
    <t>Mentos Defensive Clean Breath Vitamin C Plastic Dispenser Orange Candy 21 gr</t>
  </si>
  <si>
    <t>Mentos Defensive Clean Breath C Vitaminli Plastik Dispenser Portakallı Şeker 21 gr</t>
  </si>
  <si>
    <t xml:space="preserve">Chupa Chups Melody Pops Strawberry Candy </t>
  </si>
  <si>
    <t>Chupa Chups Melody Pops Strawberry Candy 15 gr</t>
  </si>
  <si>
    <t>Chupa Chups Melody Pops Çilekli Şeker 15 gr</t>
  </si>
  <si>
    <t xml:space="preserve">Chupa Chups Melody Pops Cola Candy </t>
  </si>
  <si>
    <t>Chupa Chups Melody Pops Cola Candy 15 gr</t>
  </si>
  <si>
    <t>Chupa Chups Melody Pops Kolalı Şeker 15 gr</t>
  </si>
  <si>
    <t xml:space="preserve">Chupa Chups Crazy Dips Strawberry Candy </t>
  </si>
  <si>
    <t>16 gr</t>
  </si>
  <si>
    <t>Chupa Chups Crazy Dips Strawberry Candy 16 gr</t>
  </si>
  <si>
    <t>Chupa Chups Crazy Dıps Çilekli Şeker 16 gr</t>
  </si>
  <si>
    <t xml:space="preserve">Chupa Chups Crazy Dips Cola Candy </t>
  </si>
  <si>
    <t>Chupa Chups Crazy Dips Cola Candy 16 gr</t>
  </si>
  <si>
    <t>Chupa Chups Crazy Dıps Kolalı Şeker 16 gr</t>
  </si>
  <si>
    <t xml:space="preserve">Chupa Chups 3D Skull Candy </t>
  </si>
  <si>
    <t>Chupa Chups 3D Skull Candy 15 gr</t>
  </si>
  <si>
    <t>Chupa Chups 3D Skull Şeker 15 gr</t>
  </si>
  <si>
    <t xml:space="preserve">Chupa Chups Fizzy Drinks Sugar </t>
  </si>
  <si>
    <t>Chupa Chups Fizzy Drinks Sugar 15 gr</t>
  </si>
  <si>
    <t>Chupa Chups Fizzy Drinks Şeker 15 gr</t>
  </si>
  <si>
    <t xml:space="preserve">Chupa Chups XXL Trio Lollipop </t>
  </si>
  <si>
    <t>29 gr</t>
  </si>
  <si>
    <t>Chupa Chups XXL Trio Lollipop 29 gr</t>
  </si>
  <si>
    <t>Chupa Chups XXL Trio Lolipop 29 gr</t>
  </si>
  <si>
    <t>Bebelac Gold Baby Food No 1 350 gr</t>
  </si>
  <si>
    <t>Bebelac LF Baby Food 400 gr</t>
  </si>
  <si>
    <t>Bebelac Apple Peach Puree Baby Food 125 gr</t>
  </si>
  <si>
    <t>Bebelac Gold Baby Food with Milk Fruit and Rice 250 gr</t>
  </si>
  <si>
    <t>Bebelac Baby Food No 4 900 gr</t>
  </si>
  <si>
    <t>Bebelac Baby Food No 3 900 gr</t>
  </si>
  <si>
    <t>Bebelac Baby Food No 2 900 gr</t>
  </si>
  <si>
    <t>Bebelac Baby Food No 4 500 gr</t>
  </si>
  <si>
    <t>Bebelac Baby Food No 2 500 gr</t>
  </si>
  <si>
    <t>Bebelac Baby Food No 3 500 gr</t>
  </si>
  <si>
    <t>Bebelac Gold Baby Food No 2 900 gr</t>
  </si>
  <si>
    <t>Bebelac Gold Baby Food No 3 350 gr</t>
  </si>
  <si>
    <t>Bebelac Gold Baby Food No 3 900 gr</t>
  </si>
  <si>
    <t xml:space="preserve">Bebelac Baby Food No 4 </t>
  </si>
  <si>
    <t xml:space="preserve">Bebelac Baby Food No 3 </t>
  </si>
  <si>
    <t xml:space="preserve">Bebelac Baby Food No 2 </t>
  </si>
  <si>
    <t xml:space="preserve">Bebelac Gold Baby Food No 2 </t>
  </si>
  <si>
    <t>Bebelac Gold Baby Food No 3</t>
  </si>
  <si>
    <t xml:space="preserve">Bebelac Gold Baby Food No 3 </t>
  </si>
  <si>
    <t xml:space="preserve">Bebelac Gold Baby Food No 1 </t>
  </si>
  <si>
    <t xml:space="preserve">Bebelac LF Baby Food </t>
  </si>
  <si>
    <t xml:space="preserve">Bebelac Apple Peach Puree Baby Food </t>
  </si>
  <si>
    <t xml:space="preserve">Bebelac Gold Baby Food with Milk Fruit and Rice </t>
  </si>
  <si>
    <t>Bebelac Gold Bebek Maması No 1 350 gr</t>
  </si>
  <si>
    <t>Bebelac LF Bebek Maması 400 gr</t>
  </si>
  <si>
    <t>Bebelac Elma Şeftali Püresi Bebek Maması 125 gr</t>
  </si>
  <si>
    <t>Bebelac Gold Sütlü Meyveli Pirinçli Bebek Maması 250 gr</t>
  </si>
  <si>
    <t>Bebelac Bebek Maması No 4 900 gr</t>
  </si>
  <si>
    <t>Bebelac Bebek Maması No 3 900 gr</t>
  </si>
  <si>
    <t>Bebelac Bebek Maması No 2 900 gr</t>
  </si>
  <si>
    <t>Bebelac Bebek Maması No 4 500 gr</t>
  </si>
  <si>
    <t>Bebelac Bebek Maması No 2 500 gr</t>
  </si>
  <si>
    <t>Bebelac Bebek Maması No 3 500 gr</t>
  </si>
  <si>
    <t>Bebelac Gold Bebek Maması No 2 900 gr</t>
  </si>
  <si>
    <t>Bebelac Gold Bebek Maması No 3 350 gr</t>
  </si>
  <si>
    <t>Bebelac Gold Bebek Maması No 3 900 gr</t>
  </si>
  <si>
    <t xml:space="preserve">Coca Cola Zero Sugar </t>
  </si>
  <si>
    <t>330 ml</t>
  </si>
  <si>
    <t>Coca Cola Zero Sugar 330 ml</t>
  </si>
  <si>
    <t>Coca Cola Sıfır Şeker 330 ml</t>
  </si>
  <si>
    <t>Coca Cola Zero Sugar 1 L</t>
  </si>
  <si>
    <t>Coca Cola Sıfır Şeker 1 L</t>
  </si>
  <si>
    <t>Coca Cola Zero Sugar 1.5 L</t>
  </si>
  <si>
    <t>Coca Cola Sıfır Şeker 1.5 L</t>
  </si>
  <si>
    <t xml:space="preserve">Haribo Worms </t>
  </si>
  <si>
    <t>Haribo Worms 80 gr</t>
  </si>
  <si>
    <t>Haribo Solucan 80 gr</t>
  </si>
  <si>
    <t xml:space="preserve">Haribo Happy Cola </t>
  </si>
  <si>
    <t>Haribo Happy Cola 80 gr</t>
  </si>
  <si>
    <t xml:space="preserve">Haribo Gold Bears </t>
  </si>
  <si>
    <t>Haribo Gold Bears 80 gr</t>
  </si>
  <si>
    <t>Haribo Altın Ayıcık 80 gr</t>
  </si>
  <si>
    <t xml:space="preserve">Haribo Berries </t>
  </si>
  <si>
    <t>Haribo Berries 80 gr</t>
  </si>
  <si>
    <t xml:space="preserve">Haribo Tropifrutti </t>
  </si>
  <si>
    <t>Haribo Tropifrutti 80 gr</t>
  </si>
  <si>
    <t>Haribo Tropik Meyve 80 gr</t>
  </si>
  <si>
    <t xml:space="preserve">Haribo Starmix </t>
  </si>
  <si>
    <t>Haribo Starmix 80 gr</t>
  </si>
  <si>
    <t xml:space="preserve">Haribo Twin Snakes </t>
  </si>
  <si>
    <t>Haribo Twin Snakes 80 gr</t>
  </si>
  <si>
    <t>Haribo İkiz Yılanlar 80 gr</t>
  </si>
  <si>
    <t>160 gr</t>
  </si>
  <si>
    <t>Haribo Worms 160 gr</t>
  </si>
  <si>
    <t>Haribo Solucan 160 gr</t>
  </si>
  <si>
    <t>Haribo Happy Cola 160 gr</t>
  </si>
  <si>
    <t>Haribo Gold Bears 160 gr</t>
  </si>
  <si>
    <t>Haribo Altın Ayıcık 160 gr</t>
  </si>
  <si>
    <t>Haribo Starmix 160 gr</t>
  </si>
  <si>
    <t>Haribo Tropifrutti 160 gr</t>
  </si>
  <si>
    <t>Haribo Tropik Meyve 160 gr</t>
  </si>
  <si>
    <t xml:space="preserve">Dr.Oetker Keşkul </t>
  </si>
  <si>
    <t>140 gr</t>
  </si>
  <si>
    <t>Dr.Oetker Keşkul 140 gr</t>
  </si>
  <si>
    <t>Dr.Oetker Keşkül 140 gr</t>
  </si>
  <si>
    <t>Dr.Oetker,ready dessert,DR.otker.Dr.ötker,hazır tatlı,dessert,tatlı</t>
  </si>
  <si>
    <t xml:space="preserve">Dr.Oetker Profiterole </t>
  </si>
  <si>
    <t>360 ​​gr</t>
  </si>
  <si>
    <t>Dr.Oetker Profiterole 360 ​​gr</t>
  </si>
  <si>
    <t>Dr.Oetker Profiterol 360 gr</t>
  </si>
  <si>
    <t xml:space="preserve">Dr.Oetker Powdered Sugar </t>
  </si>
  <si>
    <t>Dr.Oetker Powdered Sugar 250 gr</t>
  </si>
  <si>
    <t>Dr.Oetker Pudra Şekeri 250 gr</t>
  </si>
  <si>
    <t xml:space="preserve">Dr.Oetker Revani </t>
  </si>
  <si>
    <t>Dr.Oetker Revani 500 gr</t>
  </si>
  <si>
    <t xml:space="preserve">Dr.Oetker Tiramisu </t>
  </si>
  <si>
    <t>355 g</t>
  </si>
  <si>
    <t>Dr.Oetker Tiramisu 355 g</t>
  </si>
  <si>
    <t>Dr.Oetker Tiramisu 355 gr</t>
  </si>
  <si>
    <t xml:space="preserve">Dr.Oetker Flour Cookies </t>
  </si>
  <si>
    <t>450 gr</t>
  </si>
  <si>
    <t>Dr.Oetker Flour Cookies 450 gr</t>
  </si>
  <si>
    <t>Dr.Oetker Un Kurabiyesi 450 gr</t>
  </si>
  <si>
    <t xml:space="preserve">Dr.Oetker Fruit Sauce </t>
  </si>
  <si>
    <t>Dr.Oetker Fruit Sauce 80 gr</t>
  </si>
  <si>
    <t>Dr.Oetker Meyveli Sos 80 gr</t>
  </si>
  <si>
    <t>Dr.Oetker,Sauce,DR.otker.Dr.ötker,sos,hazır sos</t>
  </si>
  <si>
    <t xml:space="preserve">Dr.Oetker Supangle </t>
  </si>
  <si>
    <t>143 g</t>
  </si>
  <si>
    <t>Dr.Oetker Supangle 143 g</t>
  </si>
  <si>
    <t>Dr.Oetker Supangle 143 gr</t>
  </si>
  <si>
    <t xml:space="preserve">Dr.Oetker Sponge Cake Flour </t>
  </si>
  <si>
    <t>Dr.Oetker Sponge Cake Flour 350 gr</t>
  </si>
  <si>
    <t>Dr.Oetker Pandispanya Un 350 gr</t>
  </si>
  <si>
    <t xml:space="preserve">Dr.Oetker Caramel Trileche </t>
  </si>
  <si>
    <t>315 gr</t>
  </si>
  <si>
    <t>Dr.Oetker Caramel Trileche 315 gr</t>
  </si>
  <si>
    <t>Dr.Oetker Karamelli Trileçe 315 gr</t>
  </si>
  <si>
    <t xml:space="preserve">Dr.Oetker Blackberry Trileche </t>
  </si>
  <si>
    <t>Dr.Oetker Blackberry Trileche 315 gr</t>
  </si>
  <si>
    <t>Dr.Oetker Böğürtlenli Trileçe 315 gr</t>
  </si>
  <si>
    <t xml:space="preserve">Dr.Oetker Lemon Gel </t>
  </si>
  <si>
    <t>Dr.Oetker Lemon Gel 100 gr</t>
  </si>
  <si>
    <t>Dr.Oetker Limonlu Jel 100 gr</t>
  </si>
  <si>
    <t xml:space="preserve">Dr.Oetker Banana Gel </t>
  </si>
  <si>
    <t>Dr.Oetker Banana Gel 100 gr</t>
  </si>
  <si>
    <t>Dr.Oetker Muzlu Jel 100 gr</t>
  </si>
  <si>
    <t xml:space="preserve">Dr.Oetker Cherry Gel </t>
  </si>
  <si>
    <t>Dr.Oetker Cherry Gel 100 gr</t>
  </si>
  <si>
    <t>Dr.Oetker Vişneli  Jel 100 gr</t>
  </si>
  <si>
    <t xml:space="preserve">Dr.Oetker Strawberry Pudding </t>
  </si>
  <si>
    <t>120 gr</t>
  </si>
  <si>
    <t>Dr.Oetker Strawberry Pudding 120 gr</t>
  </si>
  <si>
    <t>Dr.Oetker Çilekli Puding 120 gr</t>
  </si>
  <si>
    <t xml:space="preserve">Dr.Oetker Vanilla Pudding </t>
  </si>
  <si>
    <t>Dr.Oetker Vanilla Pudding 120 gr</t>
  </si>
  <si>
    <t>Dr.Oetker Vanilyalı Puding 120 gr</t>
  </si>
  <si>
    <t xml:space="preserve">Dr.Oetker Banana Pudding </t>
  </si>
  <si>
    <t>Dr.Oetker Banana Pudding 120 gr</t>
  </si>
  <si>
    <t>Dr.Oetker Muzlu Puding 120 gr</t>
  </si>
  <si>
    <t xml:space="preserve">Dr.Oetker Instant Sauce Chocolate </t>
  </si>
  <si>
    <t>Dr.Oetker Instant Sauce Chocolate 50 gr</t>
  </si>
  <si>
    <t>Dr.Oetker Hazır Sos Çikolatalı 50 gr</t>
  </si>
  <si>
    <t xml:space="preserve">Dr.Oetker Instant Sauce with Blackberry </t>
  </si>
  <si>
    <t>Dr.Oetker Instant Sauce with Blackberry 50 gr</t>
  </si>
  <si>
    <t>Dr.Oetker Hazır Sos Böğürtlenli 50 gr</t>
  </si>
  <si>
    <t xml:space="preserve">Dr.Oetker Instant Sauce Caramel </t>
  </si>
  <si>
    <t>Dr.Oetker Instant Sauce Caramel 50 gr</t>
  </si>
  <si>
    <t>Dr.Oetker Hazır Sos Karamelli 50 gr</t>
  </si>
  <si>
    <t xml:space="preserve">Didi Lemon Flavored Ice Tea </t>
  </si>
  <si>
    <t>Didi Lemon Flavored Ice Tea 1 L</t>
  </si>
  <si>
    <t>Didi Limon Aromalı Soğuk Çay 1 L</t>
  </si>
  <si>
    <t xml:space="preserve">Didi Peach Flavored Ice Tea </t>
  </si>
  <si>
    <t>Didi Peach Flavored Ice Tea 1 L</t>
  </si>
  <si>
    <t>Didi Şeftali Aromalı Soğuk Çay 1 L</t>
  </si>
  <si>
    <t xml:space="preserve">Didi Bergamot Flavored Ice Tea </t>
  </si>
  <si>
    <t>Didi Bergamot Flavored Ice Tea 1 L</t>
  </si>
  <si>
    <t>Didi Bergamot Aromalı Soğuk Çay 1 L</t>
  </si>
  <si>
    <t>Didi Lemon Flavored Ice Tea 1.5 L</t>
  </si>
  <si>
    <t>Didi Limon Aromalı Soğuk Çay 1.5 L</t>
  </si>
  <si>
    <t>Didi Peach Flavored Ice Tea 1.5 L</t>
  </si>
  <si>
    <t>Didi Şeftali Aromalı Soğuk Çay 1.5 L</t>
  </si>
  <si>
    <t>Didi Bergamot Flavored Ice Tea 1.5 L</t>
  </si>
  <si>
    <t>Didi Bergamot Aromalı Soğuk Çay 1.5 L</t>
  </si>
  <si>
    <t>2.5 L</t>
  </si>
  <si>
    <t>Didi Lemon Flavored Ice Tea 2.5 L</t>
  </si>
  <si>
    <t>Didi Limon Aromalı Soğuk Çay 2.5 L</t>
  </si>
  <si>
    <t>Didi Peach Flavored Ice Tea 2.5 L</t>
  </si>
  <si>
    <t>Didi Şeftali Aromalı Soğuk Çay 2.5 L</t>
  </si>
  <si>
    <t>Didi Bergamot Flavored Ice Tea 2.5 L</t>
  </si>
  <si>
    <t>Didi Bergamot Aromalı Soğuk Çay 2.5 L</t>
  </si>
  <si>
    <t xml:space="preserve">Uludağ Lemonade </t>
  </si>
  <si>
    <t>Uludağ Lemonade 330 ml</t>
  </si>
  <si>
    <t>Uludağ Limonata 330 ml</t>
  </si>
  <si>
    <t>ULUDAĞ,Carbonated Drinks,LİMONATA,LEMONADE</t>
  </si>
  <si>
    <t>Uludağ Lemonade 1 L</t>
  </si>
  <si>
    <t>Uludağ Limonata 1 L</t>
  </si>
  <si>
    <t xml:space="preserve">Kuru Kahveci Mehmet Efendi Colombian Filter Coffee </t>
  </si>
  <si>
    <t>Kuru Kahveci Mehmet Efendi Colombian Filter Coffee 500 gr</t>
  </si>
  <si>
    <t>Kuru Kahveci Mehmet Efendi Colombian Filtre Kahve 500 gr</t>
  </si>
  <si>
    <t>KURU KAHVECİ MEHMET EFENDİ,Coffee,Kahve,Filter Coffee,Filtre Kahve</t>
  </si>
  <si>
    <t>Kuru Kahveci Mehmet Efendi Colombian Filter Coffee 1000 gr</t>
  </si>
  <si>
    <t>Kuru Kahveci Mehmet Efendi Colombian Filtre Kahve 1000 gr</t>
  </si>
  <si>
    <t xml:space="preserve">Kuru Kahveci Mehmet Efendi Powdered Cocoa </t>
  </si>
  <si>
    <t>Kuru Kahveci Mehmet Efendi Powdered Cocoa 250 gr</t>
  </si>
  <si>
    <t>Kuru Kahveci Mehmet Efendi Toz Kakao 250 gr</t>
  </si>
  <si>
    <t>KURU KAHVECİ MEHMET EFENDİ,Kakao,Cocoa,kokoa,kakoo,toz kakao</t>
  </si>
  <si>
    <t xml:space="preserve">Kuru Kahveci Mehmet Efendi Colombian Espresso Coffee </t>
  </si>
  <si>
    <t>Kuru Kahveci Mehmet Efendi Colombian Espresso Coffee 500 gr</t>
  </si>
  <si>
    <t>Kuru Kahveci Mehmet Efendi Colombian Espresso Kahve 500 gr</t>
  </si>
  <si>
    <t>KURU KAHVECİ MEHMET EFENDİ,Coffee,Kahve,Espresso Coffee,Espresso Kahve,Expresso,Ekspresso</t>
  </si>
  <si>
    <t>Kuru Kahveci Mehmet Efendi Colombian Espresso Coffee 1000 gr</t>
  </si>
  <si>
    <t>Kuru Kahveci Mehmet Efendi Colombian Espresso Kahve 1000 gr</t>
  </si>
  <si>
    <t xml:space="preserve">Kuru Kahveci Mehmet Efendi Colombian Coffee </t>
  </si>
  <si>
    <t>Kuru Kahveci Mehmet Efendi Colombian Coffee 250 gr</t>
  </si>
  <si>
    <t>Kuru Kahveci Mehmet Efendi Colombian Kahve 250 gr</t>
  </si>
  <si>
    <t>KURU KAHVECİ MEHMET EFENDİ,Coffee,Kahve</t>
  </si>
  <si>
    <t xml:space="preserve">Kervan Gıda Bebeto Funny Bears </t>
  </si>
  <si>
    <t>Kervan Gıda Bebeto Funny Bears 80 gr</t>
  </si>
  <si>
    <t>KERVAN GIDA,Candy,Şeker,Jelibon,şekerleme</t>
  </si>
  <si>
    <t xml:space="preserve">Kervan Gıda Bebeto Ocean Park </t>
  </si>
  <si>
    <t>Kervan Gıda Bebeto Ocean Park 80 gr</t>
  </si>
  <si>
    <t xml:space="preserve">Kervan Gıda Bebeto Ice Cream </t>
  </si>
  <si>
    <t>Kervan Gıda Bebeto Ice Cream 80 gr</t>
  </si>
  <si>
    <t xml:space="preserve">Kervan Gıda Bebeto Watermelon </t>
  </si>
  <si>
    <t>Kervan Gıda Bebeto Watermelon 80 gr</t>
  </si>
  <si>
    <t xml:space="preserve">Kervan Gıda Bebeto Cola </t>
  </si>
  <si>
    <t>Kervan Gıda Bebeto Cola 80 gr</t>
  </si>
  <si>
    <t xml:space="preserve">Kervan Gıda Bebeto Cheese Cake </t>
  </si>
  <si>
    <t>Kervan Gıda Bebeto Cheese Cake 80 gr</t>
  </si>
  <si>
    <t xml:space="preserve">Kervan Gıda Bebeto Peach Rings </t>
  </si>
  <si>
    <t>Kervan Gıda Bebeto Peach Rings 80 gr</t>
  </si>
  <si>
    <t xml:space="preserve">Kervan Gıda Bebeto Lovely Fruits </t>
  </si>
  <si>
    <t>Kervan Gıda Bebeto Lovely Fruits 80 gr</t>
  </si>
  <si>
    <t xml:space="preserve">Kervan Gıda Bebeto Hoopix </t>
  </si>
  <si>
    <t>Kervan Gıda Bebeto Hoopix 80 gr</t>
  </si>
  <si>
    <t xml:space="preserve">Kervan Gıda Bebeto Sour Worms </t>
  </si>
  <si>
    <t>Kervan Gıda Bebeto Sour Worms 80 gr</t>
  </si>
  <si>
    <t xml:space="preserve">Kervan Gıda Bebeto Cherry </t>
  </si>
  <si>
    <t>Kervan Gıda Bebeto Cherry 80 gr</t>
  </si>
  <si>
    <t xml:space="preserve">Kervan Gıda Bebeto Dracoola </t>
  </si>
  <si>
    <t>Kervan Gıda Bebeto Dracoola 80 gr</t>
  </si>
  <si>
    <t xml:space="preserve">Nestle Corn Flakes Whole Grain Cereal </t>
  </si>
  <si>
    <t>Nestle Corn Flakes Whole Grain Cereal 450 gr</t>
  </si>
  <si>
    <t>Nestle Corn Flakes Tam Tahıllı Mısır Gevreği 450 gr</t>
  </si>
  <si>
    <t xml:space="preserve">Nestle Nesquik Cereal </t>
  </si>
  <si>
    <t>700 gr</t>
  </si>
  <si>
    <t>Nestle Nesquik Cereal 700 gr</t>
  </si>
  <si>
    <t>Nestle Nesquik Mısır Gevreği 700 gr</t>
  </si>
  <si>
    <t xml:space="preserve">Nestle Damak Pistachio Milk Chocolate </t>
  </si>
  <si>
    <t>Nestle Damak Pistachio Milk Chocolate 65 gr</t>
  </si>
  <si>
    <t>Nestle Damak Antep Fıstıklı Sütlü Çikolata 65 gr</t>
  </si>
  <si>
    <t xml:space="preserve">Nestle Damak Pistachio Chocolate </t>
  </si>
  <si>
    <t>Nestle Damak Pistachio Chocolate 30 gr</t>
  </si>
  <si>
    <t>Nestle Damak Antep Fıstıklı Çikolata 30 gr</t>
  </si>
  <si>
    <t xml:space="preserve">Nestle Damak İnci Chocolate </t>
  </si>
  <si>
    <t>Nestle Damak İnci Chocolate 65 gr</t>
  </si>
  <si>
    <t>Nestle Damak İnci Çikolata 65 gr</t>
  </si>
  <si>
    <t xml:space="preserve">Nestle Damak İnci Pistachio Chocolate </t>
  </si>
  <si>
    <t>Nestle Damak İnci Pistachio Chocolate 30 gr</t>
  </si>
  <si>
    <t>Nestle Damak İnci Antep Fıstıklı Çikolata 30 gr</t>
  </si>
  <si>
    <t>BEYPAZARI</t>
  </si>
  <si>
    <t xml:space="preserve">Beypazari Natural Mineral Water </t>
  </si>
  <si>
    <t>200 ml</t>
  </si>
  <si>
    <t>Beypazarı Natural Mineral Water 200 ml</t>
  </si>
  <si>
    <t>Beypazarı Doğal Maden Suyu 200 ml</t>
  </si>
  <si>
    <t>BEYPAZARI,Mineral Water,Maden Suyu,Soda,Meyveli Soda</t>
  </si>
  <si>
    <t xml:space="preserve">Beypazari Apple Natural Mineral Water </t>
  </si>
  <si>
    <t>Beypazarı Apple Natural Mineral Water 200 ml</t>
  </si>
  <si>
    <t>Beypazarı Elmalı Doğal Maden Suyu 200 ml</t>
  </si>
  <si>
    <t xml:space="preserve">Beypazari Soda </t>
  </si>
  <si>
    <t>Beypazarı Soda 200 ml</t>
  </si>
  <si>
    <t>Beypazarı Gazoz 200 ml</t>
  </si>
  <si>
    <t xml:space="preserve">Beypazarı Natural Mineral Water with Cherry </t>
  </si>
  <si>
    <t>Beypazarı Natural Mineral Water with Cherry 200 ml</t>
  </si>
  <si>
    <t>Beypazarı Vişneli Doğal Maden Suyu 200 ml</t>
  </si>
  <si>
    <t xml:space="preserve">Beypazarı Mandarin Natural Mineral Water </t>
  </si>
  <si>
    <t>Beypazarı Mandarin Natural Mineral Water 200 ml</t>
  </si>
  <si>
    <t>Beypazarı Mandalinalı Doğal Maden Suyu 200 ml</t>
  </si>
  <si>
    <t xml:space="preserve">Peypazarı C Plus Natural Mineral Water with Lemon </t>
  </si>
  <si>
    <t>Peypazarı C Plus Natural Mineral Water with Lemon 200 ml</t>
  </si>
  <si>
    <t>Peypazarı C Plus Limonlu Doğal Maden Suyu 200 ml</t>
  </si>
  <si>
    <t xml:space="preserve">Beypazarı Watermelon &amp; Strawberry Flavored Natural Mineral Water </t>
  </si>
  <si>
    <t>Beypazarı Watermelon &amp; Strawberry Flavored Natural Mineral Water 200 ml</t>
  </si>
  <si>
    <t>Beypazarı Karpuz&amp;Çilek Aromalı Doğal Maden Suyu 200 ml</t>
  </si>
  <si>
    <t xml:space="preserve">Peypazarı Natural Mineral Water with Pomegranate </t>
  </si>
  <si>
    <t>Peypazarı Natural Mineral Water with Pomegranate 200 ml</t>
  </si>
  <si>
    <t>Peypazarı Narlı Doğal Maden Suyu 200 ml</t>
  </si>
  <si>
    <t xml:space="preserve">Beypazarı Black Mulberry &amp; Blackcurrant Flavored Natural Mineral Water </t>
  </si>
  <si>
    <t>Beypazarı Black Mulberry &amp; Blackcurrant Flavored Natural Mineral Water 200 ml</t>
  </si>
  <si>
    <t>Beypazarı Karadut&amp;Frenk Üzümü Aromalı Doğal Maden Suyu 200 ml</t>
  </si>
  <si>
    <t xml:space="preserve">Redbull Sugar Free Energy Drink </t>
  </si>
  <si>
    <t>250 ml</t>
  </si>
  <si>
    <t>Redbull Sugar Free Energy Drink 250 ml</t>
  </si>
  <si>
    <t>Redbull Şekersiz Enerji İçeceği 250 ml</t>
  </si>
  <si>
    <t xml:space="preserve">Redbull Energy Drink </t>
  </si>
  <si>
    <t>473 ml</t>
  </si>
  <si>
    <t>Redbull Energy Drink 473 ml</t>
  </si>
  <si>
    <t>Redbull Enerji İçeceği 473 ml</t>
  </si>
  <si>
    <t>355 ml</t>
  </si>
  <si>
    <t>Redbull Energy Drink 355 ml</t>
  </si>
  <si>
    <t>Redbull Enerji İçeceği 355 ml</t>
  </si>
  <si>
    <t xml:space="preserve">Redbull Energy Drink White Edition Coconut and Açai Flavor </t>
  </si>
  <si>
    <t>Redbull Energy Drink White Edition Coconut and Açai Flavor 250 ml</t>
  </si>
  <si>
    <t>Redbull Enerji İçeceği White Edition Hindistan Cevizi ve Açai Lezzeti 250 ml</t>
  </si>
  <si>
    <t xml:space="preserve">Redbull Energy Drink Yellow Edition Tropical Fruit Flavor </t>
  </si>
  <si>
    <t>Redbull Energy Drink Yellow Edition Tropical Fruit Flavor 250 ml</t>
  </si>
  <si>
    <t>Redbull Enerji İçeceği Yellow Edition Tropikal Meyve Lezzeti 250 ml</t>
  </si>
  <si>
    <t xml:space="preserve">Redbull Energy Drink Blue Edition Blueberry Flavor </t>
  </si>
  <si>
    <t>Redbull Energy Drink Blue Edition Blueberry Flavor 250 ml</t>
  </si>
  <si>
    <t>Redbull Enerji İçeceği Blue Edition Yaban Mersini Lezzeti 250 ml</t>
  </si>
  <si>
    <t xml:space="preserve">Redbull Energy Drink Peach Edition Peach Flavor </t>
  </si>
  <si>
    <t>Redbull Energy Drink Peach Edition Peach Flavor 250 ml</t>
  </si>
  <si>
    <t>Redbull Enerji İçeceği Peach Edition Şeftali Lezzeti 250 ml</t>
  </si>
  <si>
    <t xml:space="preserve">Redbull Energy Drink Summer Edition Watermelon Flavor </t>
  </si>
  <si>
    <t>Redbull Energy Drink Summer Edition Watermelon Flavor 250 ml</t>
  </si>
  <si>
    <t>Redbull Enerji İçeceği Summer Edition Karpuz Lezzeti 250 ml</t>
  </si>
  <si>
    <t xml:space="preserve">First Watermelon Gum </t>
  </si>
  <si>
    <t>1.7 gr</t>
  </si>
  <si>
    <t>First Watermelon Gum 1.7 gr</t>
  </si>
  <si>
    <t>First Karpuzlu Sakız 1.7 gr</t>
  </si>
  <si>
    <t xml:space="preserve">Firs Sharp Mint Flavored Gum </t>
  </si>
  <si>
    <t>Firs Sharp Mint Flavored Gum 1.7 gr</t>
  </si>
  <si>
    <t>Firs Keskin Nane Aromalı Sakız 1.7 gr</t>
  </si>
  <si>
    <t xml:space="preserve">First Strawberry Gum </t>
  </si>
  <si>
    <t>First Strawberry Gum 1.7 gr</t>
  </si>
  <si>
    <t>First Çilekli Sakız 1.7 gr</t>
  </si>
  <si>
    <t xml:space="preserve">First 60 Minutes Mint Gum </t>
  </si>
  <si>
    <t>First 60 Minutes Mint Gum 20 gr</t>
  </si>
  <si>
    <t>First 60 Dakika Naneli Sakız 20 gr</t>
  </si>
  <si>
    <t xml:space="preserve">First X Fresh Fliptop Gum with Watermelon </t>
  </si>
  <si>
    <t>First X Fresh Fliptop Gum with Watermelon 20 gr</t>
  </si>
  <si>
    <t>First X Fresh Fliptop Karpuzlu Sakız 20 gr</t>
  </si>
  <si>
    <t xml:space="preserve">First X Fresh Fliptop Mint Gum </t>
  </si>
  <si>
    <t>First X Fresh Fliptop Mint Gum 20 gr</t>
  </si>
  <si>
    <t>First X Fresh Fliptop Naneli Sakız 20 gr</t>
  </si>
  <si>
    <t xml:space="preserve">23.1 gr </t>
  </si>
  <si>
    <t xml:space="preserve">First Chewing Gum Mint  23.1 gr </t>
  </si>
  <si>
    <t xml:space="preserve">First Chewing Gum Green Mint  23.1 gr </t>
  </si>
  <si>
    <t xml:space="preserve">First Chewing Gum Watermelon&amp;Melon 23.1 gr </t>
  </si>
  <si>
    <t>18*20</t>
  </si>
  <si>
    <t>10*12</t>
  </si>
  <si>
    <t>10*8</t>
  </si>
  <si>
    <t>18*24</t>
  </si>
  <si>
    <t>20*16</t>
  </si>
  <si>
    <t>50*2</t>
  </si>
  <si>
    <t>25*10</t>
  </si>
  <si>
    <t xml:space="preserve">12*12 </t>
  </si>
  <si>
    <t>16*8</t>
  </si>
  <si>
    <t xml:space="preserve">16*6 </t>
  </si>
  <si>
    <t>16*6</t>
  </si>
  <si>
    <t>24*4</t>
  </si>
  <si>
    <t>72*6</t>
  </si>
  <si>
    <t>6*16</t>
  </si>
  <si>
    <t>36*4</t>
  </si>
  <si>
    <t>Coca Cola Şekersiz Cam Şişe 200 ml</t>
  </si>
  <si>
    <t>Coca Cola Sugar Free Glass Bottle 200 ml</t>
  </si>
  <si>
    <t>Ülker Cocoa Biscuits</t>
  </si>
  <si>
    <t>125 gr</t>
  </si>
  <si>
    <t>Ülker Cocoa Biscuits 125 Gr</t>
  </si>
  <si>
    <t>Ülker Kakaolu Bisküvi 125 Gr</t>
  </si>
  <si>
    <t>Ülker  Pötibör</t>
  </si>
  <si>
    <t>800 gr</t>
  </si>
  <si>
    <t>Ülker  Pötibör 800 Gr</t>
  </si>
  <si>
    <t>Ülker Pötibör</t>
  </si>
  <si>
    <t>Ülker Pötibör 450 Gr</t>
  </si>
  <si>
    <t>175 gr</t>
  </si>
  <si>
    <t>Ülker Pötibör 175 Gr</t>
  </si>
  <si>
    <t>Ülker Pötibör Cocoa</t>
  </si>
  <si>
    <t>Ülker Pötibör Cocoa 175 Gr</t>
  </si>
  <si>
    <t>Ülker Pötibör Kakaolu 175 Gr</t>
  </si>
  <si>
    <t>Ülker Pötibör Cocoa 450 Gr</t>
  </si>
  <si>
    <t>Ülker Pötıbör Kakaolu 450 Gr</t>
  </si>
  <si>
    <t>Ülker Pötibör Double Roasted</t>
  </si>
  <si>
    <t>Ülker Pötibör Double Roasted 175 Gr</t>
  </si>
  <si>
    <t>Ülker Pötibör Çifte Kavrulmuş 175 Gr</t>
  </si>
  <si>
    <t>Ülker Pötibör Double Roasted 450 Gr</t>
  </si>
  <si>
    <t>Ülker Pötibör Çifte Kavrulmuş 450 Gr</t>
  </si>
  <si>
    <t>Ülker Biskrem Cocoa Biscuits</t>
  </si>
  <si>
    <t>Ülker Biskrem Cocoa Biscuits 100 Gr</t>
  </si>
  <si>
    <t>Ülker Biskrem Kakaolu Bisküvi 100 Gr</t>
  </si>
  <si>
    <t>Ülker Biskrem Extra Cocoa Cream</t>
  </si>
  <si>
    <t>184 gr</t>
  </si>
  <si>
    <t>Ülker Biskrem Extra Cocoa Cream 184 Gr</t>
  </si>
  <si>
    <t>Ülker Biskrem Extra Kakao Kremalı 184 Gr</t>
  </si>
  <si>
    <t>Ülker Biskrem Large Size Roll</t>
  </si>
  <si>
    <t>Ülker Biskrem Large Size Roll 150 Gr</t>
  </si>
  <si>
    <t>Ülker Biskrem Büyük Boy Rulo 150 Gr</t>
  </si>
  <si>
    <t>Ülker Biskrem Cocoa Large Bag</t>
  </si>
  <si>
    <t>Ülker Biskrem Cocoa Large Bag 200 Gr</t>
  </si>
  <si>
    <t>Ülker Biskrem Kakaolu Büyük Boy Poşet 200 Gr</t>
  </si>
  <si>
    <t>Ülker Biskrem Sour Cherry Chocolate</t>
  </si>
  <si>
    <t>Ülker Biskrem Sour Cherry Chocolate 90 Gr</t>
  </si>
  <si>
    <t>Ülker Biskrem Vişneli Çikolatalı 90 Gr</t>
  </si>
  <si>
    <t>Ülker Biskrem Double Ruby And Milk Chocolate Biscuits</t>
  </si>
  <si>
    <t>Ülker Biskrem Double Ruby And Milk Chocolate Biscuits 100 Gr</t>
  </si>
  <si>
    <t>Ülker Biskrem Double Ruby Ve Sütlü Çikolatalı Bisküvi 100 Gr</t>
  </si>
  <si>
    <t>Ülker Hanımeller Çokodamla Cookie</t>
  </si>
  <si>
    <t>Ülker Hanımeller Çokodamla Cookie 82 Gr</t>
  </si>
  <si>
    <t>Ülker Hanımeller Çokodamla Kurabiye 82 Gr</t>
  </si>
  <si>
    <t>Ülker Hanımeller Hazelnut Cookie</t>
  </si>
  <si>
    <t>Ülker Hanımeller Hazelnut Cookie 82 Gr</t>
  </si>
  <si>
    <t>Ülker Hanımeller Fındıklı Kurabiye 82 Gr</t>
  </si>
  <si>
    <t>Ülker Hanımeller Dark Chocolate And Hazelnut</t>
  </si>
  <si>
    <t>Ülker Hanımeller Dark Chocolate And Hazelnut 72 Gr</t>
  </si>
  <si>
    <t>Ülker Hanımeller Bitter Çikolatalı Ve Fındıklı 72 Gr</t>
  </si>
  <si>
    <t>Ülker Hanımeller Çokodamla Bag</t>
  </si>
  <si>
    <t>Ülker Hanımeller Çokodamla Bag 150 Gr</t>
  </si>
  <si>
    <t>Ülker Hanımeller Çokodamla Poşet 150 Gr</t>
  </si>
  <si>
    <t>Ülker Hanımeller Assorted Bag</t>
  </si>
  <si>
    <t>Ülker Hanımeller Salty Cookies (Mixed Package)</t>
  </si>
  <si>
    <t>Ülker Hanımeller Salty Cookies (Mixed Package) 150 Gr</t>
  </si>
  <si>
    <t>Ülker Hanımeller Tuzlu Kurabiye (Karma Paket) 150 Gr</t>
  </si>
  <si>
    <t>Ülker Çokoprens Sandwich Biscuits 10 Pcs</t>
  </si>
  <si>
    <t>300 gr</t>
  </si>
  <si>
    <t>Ülker Çokoprens Sandwich Biscuits 10 Pcs 300 Gr</t>
  </si>
  <si>
    <t>Ülker Çokoprens Sandviç Bisküvi 10’lu 300 Gr</t>
  </si>
  <si>
    <t>Ülker Çokoprens Sandwich</t>
  </si>
  <si>
    <t>Ülker Çokoprens Sandwich 30 Gr</t>
  </si>
  <si>
    <t>Ülker Çokoprens Sandviç 30 Gr</t>
  </si>
  <si>
    <t>Ülker Çokoprens Snack</t>
  </si>
  <si>
    <t>81 gr</t>
  </si>
  <si>
    <t>Ülker Çokoprens Snack 81 Gr</t>
  </si>
  <si>
    <t>Ülker Çokoprens Atıştırmalık 81 Gr</t>
  </si>
  <si>
    <t>Ülker Saklıköy Creamy Milk</t>
  </si>
  <si>
    <t>Ülker Saklıköy Creamy Milk 100 Gr</t>
  </si>
  <si>
    <t>Ülker Saklıköy Sütlü Kremalı 100 Gr</t>
  </si>
  <si>
    <t>Ülker Saklıköy Multi-Pack with Milk Cream</t>
  </si>
  <si>
    <t>264 gr</t>
  </si>
  <si>
    <t>Ülker Saklıköy Multi-Pack with Milk Cream 264 Gr</t>
  </si>
  <si>
    <t>Ülker Saklıköy Sütlü Kremalı Çoklu Paket 264 Gr</t>
  </si>
  <si>
    <t>Ülker Saklıköy Chocolate Cream</t>
  </si>
  <si>
    <t>Ülker Saklıköy Chocolate Cream 87 Gr</t>
  </si>
  <si>
    <t>Ülker Saklıköy Çikolatalı Kremalı 87 Gr</t>
  </si>
  <si>
    <t>Ülker Saklıköy with Hazelnut Cream</t>
  </si>
  <si>
    <t>Ülker Saklıköy with Hazelnut Cream 100 Gr</t>
  </si>
  <si>
    <t>Ülker Saklıköy Fındıklı Kremalı 100 Gr</t>
  </si>
  <si>
    <t>Ülker Saklıköy Chocolate And Milk Cream</t>
  </si>
  <si>
    <t>Ülker Saklıköy Chocolate And Milk Cream 100 Gr</t>
  </si>
  <si>
    <t>Ülker Saklıköy Çikolatalı Ve Sütlü Kremalı 100 Gr</t>
  </si>
  <si>
    <t>Ülker Saklıköy Dark Chocolate</t>
  </si>
  <si>
    <t>122 gr</t>
  </si>
  <si>
    <t>Ülker Saklıköy Dark Chocolate 122 Gr</t>
  </si>
  <si>
    <t>Ülker Saklıköy Bitter Çikolatalı 122 Gr</t>
  </si>
  <si>
    <t>Ülker Saklıköy Oats &amp; Figs</t>
  </si>
  <si>
    <t>Ülker Saklıköy Oats &amp; Figs 122 Gr</t>
  </si>
  <si>
    <t>Ülker Saklıköy Yulaf &amp; İncirli 122 Gr</t>
  </si>
  <si>
    <t>Ülker İkram Creamy Chocolate</t>
  </si>
  <si>
    <t>84 gr</t>
  </si>
  <si>
    <t>Ülker İkram Creamy Chocolate 84 Gr</t>
  </si>
  <si>
    <t>Ülker İkram Kremalı Çikolatalı 84 Gr</t>
  </si>
  <si>
    <t>Ülker İkram Creamy Chocolate Triple</t>
  </si>
  <si>
    <t>252 gr</t>
  </si>
  <si>
    <t>Ülker İkram Creamy Chocolate Triple 252 Gr</t>
  </si>
  <si>
    <t>Ülker İkram Kremalı Çikolatalı 3’lü 252 Gr</t>
  </si>
  <si>
    <t>Ülker İkram Creamy Hazelnut</t>
  </si>
  <si>
    <t>Ülker İkram Creamy Hazelnut 84 Gr</t>
  </si>
  <si>
    <t>Ülker İkram Kremalı Fındıklı 84 Gr</t>
  </si>
  <si>
    <t>Ülker İkram Creamy Hazelnut Triple</t>
  </si>
  <si>
    <t>Ülker İkram Creamy Hazelnut Triple 252 Gr</t>
  </si>
  <si>
    <t>Ülker İkram Kremalı Fındıklı 3’lü 252 Gr</t>
  </si>
  <si>
    <t>Ülker Creamy Sandwich Biscuits</t>
  </si>
  <si>
    <t>61 gr</t>
  </si>
  <si>
    <t>Ülker Creamy Sandwich Biscuits 61 Gr</t>
  </si>
  <si>
    <t>Ülker Kremalı Sandviç Bisküvi 61 Gr</t>
  </si>
  <si>
    <t>Ülker Cream Sandwich 4 Pieces</t>
  </si>
  <si>
    <t>244 gr</t>
  </si>
  <si>
    <t>Ülker Cream Sandwich 4 Pieces 244 Gr</t>
  </si>
  <si>
    <t>Ülker Kremalı Sandviç 4’lü 244 Gr</t>
  </si>
  <si>
    <t>Ülker Probis Snack Sandwich</t>
  </si>
  <si>
    <t>75 gr</t>
  </si>
  <si>
    <t>Ülker Probis Snack Sandwich 75 Gr</t>
  </si>
  <si>
    <t>Ülker Probis Atıştırmalık Sandviç 75 Gr</t>
  </si>
  <si>
    <t>Ülker Probis Sandwich Biscuits 10 Pieces</t>
  </si>
  <si>
    <t>280 gr</t>
  </si>
  <si>
    <t>Ülker Probis Sandwich Biscuits 10 Pieces 280 Gr</t>
  </si>
  <si>
    <t>Ülker Probis Sandviç Bisküvi 10’lu 280 Gr</t>
  </si>
  <si>
    <t>Ülker Rondo Creamy Biscuits with Strawberry</t>
  </si>
  <si>
    <t>Ülker Rondo Creamy Biscuits with Strawberry 61 Gr</t>
  </si>
  <si>
    <t>Ülker Rondo Kremalı Bisküvi Çilekli 61 Gr</t>
  </si>
  <si>
    <t>Ülker Rondo Cream Biscuits with Banana</t>
  </si>
  <si>
    <t>Ülker Rondo Cream Biscuits with Banana 61 Gr</t>
  </si>
  <si>
    <t>Ülker Rondo Kremalı Bisküvi Muzlu 61 Gr</t>
  </si>
  <si>
    <t>Ülker Kat Kat Tat With Hazelnut</t>
  </si>
  <si>
    <t>Ülker Kat Kat Tat With Hazelnut 25 Gr</t>
  </si>
  <si>
    <t>Ülker Kat Kat Tat Fındıklı 25 Gr</t>
  </si>
  <si>
    <t>Ülker Kat Kat Tat Strawberry</t>
  </si>
  <si>
    <t>Ülker Kat Kat Tat Strawberry 28 Gr</t>
  </si>
  <si>
    <t>Ülker Kat Kat Tat Çilekli 28 Gr</t>
  </si>
  <si>
    <t>Ülker Dore Classic</t>
  </si>
  <si>
    <t>Ülker Dore Classic 86 Gr</t>
  </si>
  <si>
    <t>Ülker Dore Klasik 86 Gr</t>
  </si>
  <si>
    <t>Ülker Finger</t>
  </si>
  <si>
    <t>750 gr</t>
  </si>
  <si>
    <t>Ülker Finger 750 Gr</t>
  </si>
  <si>
    <t>Ülker Haylayf Biscuits</t>
  </si>
  <si>
    <t>Ülker Haylayf Biscuits 64 Gr</t>
  </si>
  <si>
    <t>Ülker Haylayf Bisküvi 64 Gr</t>
  </si>
  <si>
    <t>Ülker Haylayf Biscuits 4 Pieces</t>
  </si>
  <si>
    <t>256 gr</t>
  </si>
  <si>
    <t>Ülker Haylayf Biscuits 4 Pieces 256 Gr</t>
  </si>
  <si>
    <t>Ülker Haylayf Bisküvi 4’lü 256 Gr</t>
  </si>
  <si>
    <t>Ülker Bebe Biscuits Box</t>
  </si>
  <si>
    <t>Ülker Baby Biscuits Box 800 Gr</t>
  </si>
  <si>
    <t>Ülker Bebe Bisküvisi Kutu 800 Gr</t>
  </si>
  <si>
    <t>Ülker Bebe Biscuits Bag</t>
  </si>
  <si>
    <t>172 gr</t>
  </si>
  <si>
    <t>Ülker Baby Biscuits Bag 172 Gr</t>
  </si>
  <si>
    <t>Ülker Bebe Bisküvisi Poşet 172 Gr</t>
  </si>
  <si>
    <t>Ülker Baby Biscuits Bag 400 Gr</t>
  </si>
  <si>
    <t>Ülker Bebe Bisküvisi Poşet 400 Gr</t>
  </si>
  <si>
    <t>Ülker McVıties Digestve Thıns Bitter Chocolate Biscuit</t>
  </si>
  <si>
    <t>93 gr</t>
  </si>
  <si>
    <t>Ülker McVıties Digestve Thıns Bitter Chocolate Biscuit 93 Gr</t>
  </si>
  <si>
    <t>Ülker Mcvıtıes Dıgestve Thıns Bitter Çikolatalı Bisküvi 93 Gr</t>
  </si>
  <si>
    <t>Ülker McVıties Digestive Thıns Milk Chocolate Biscuit</t>
  </si>
  <si>
    <t>Ülker McVıties Digestive Thıns Milk Chocolate Biscuit 93 Gr</t>
  </si>
  <si>
    <t>Ülker Mcvıtıes Dıgestıve Thıns Sütlü Çikolatalı Bisküvi 93 Gr</t>
  </si>
  <si>
    <t>Ülker McVitie's Digestive Caramel Biscuit</t>
  </si>
  <si>
    <t>Ülker McVitie's Digestive Caramel Biscuit 120 Gr</t>
  </si>
  <si>
    <t>Ülker Mcvıtıe’s Dıgestıve Karamelli Bisküvi 120 Gr</t>
  </si>
  <si>
    <t>Ülker McVitie's Digestive Original</t>
  </si>
  <si>
    <t>Ülker McVitie's Digestive Original 120 Gr</t>
  </si>
  <si>
    <t>Ülker Mcvıtıe’s Dıgestıve Orijinal 120 Gr</t>
  </si>
  <si>
    <t>Ülker Sesame Stick Cracker</t>
  </si>
  <si>
    <t>Ülker Sesame Stick Cracker 70 Gr</t>
  </si>
  <si>
    <t>Ülker Susamlı Çubuk Kraker 70 Gr</t>
  </si>
  <si>
    <t>Ülker Sesame Stick Cracker 45 Gr</t>
  </si>
  <si>
    <t>Ülker Susamlı Çubuk Kraker 45 Gr</t>
  </si>
  <si>
    <t>Ülker Taç Cracker</t>
  </si>
  <si>
    <t>76 gr</t>
  </si>
  <si>
    <t>Ülker Taç Cracker 76 Gr</t>
  </si>
  <si>
    <t>Ülker Taç Kraker 76 Gr</t>
  </si>
  <si>
    <t>Ülker Plain Stick Cracker</t>
  </si>
  <si>
    <t>Ülker Plain Stick Cracker 40 Gr</t>
  </si>
  <si>
    <t>Ülker Sade Çubuk Kraker 40 Gr</t>
  </si>
  <si>
    <t>Ülker Plain Stick Cracker 80 Gr</t>
  </si>
  <si>
    <t>Ülker Sade Çubuk Kraker 80 Gr</t>
  </si>
  <si>
    <t>Ülker Çizi Cracker Biscuit</t>
  </si>
  <si>
    <t>Ülker Çizi Cracker Biscuit 70 Gr</t>
  </si>
  <si>
    <t>Ülker Çizi Kraker Bisküvi 70 Gr</t>
  </si>
  <si>
    <t>Ülker Çizi Cracker Biscuit 4 Pack</t>
  </si>
  <si>
    <t>Ülker Çizi Cracker Biscuit 4 Pack 280 Gr</t>
  </si>
  <si>
    <t>Ülker Çizi Kraker Bisküvi 4’lü 280 Gr</t>
  </si>
  <si>
    <t>Ülker Çiziviç Cheese Sandwich Cracker</t>
  </si>
  <si>
    <t>Ülker Çiziviç Cheese Sandwich Cracker 82 Gr</t>
  </si>
  <si>
    <t>Ülker Çiziviç Peynirli Sandviç Kraker 82 Gr</t>
  </si>
  <si>
    <t>Ülker Çiziviç 3 Pack Cheese Sandwich Cracker</t>
  </si>
  <si>
    <t>246 gr</t>
  </si>
  <si>
    <t>Ülker Çiziviç 3 Pack Cheese Sandwich Cracker 246 Gr</t>
  </si>
  <si>
    <t>Ülker Çiziviç 3’lü Peynirli Sandviç Kraker 246 Gr</t>
  </si>
  <si>
    <t>Ülker Krispi Serrated Cracker Spicy</t>
  </si>
  <si>
    <t>92 gr</t>
  </si>
  <si>
    <t>Ülker Krispi Serrated Cracker Spicy 92 Gr</t>
  </si>
  <si>
    <t>Ülker Krispi Tırtıklı Kraker Baharatlı 92 Gr</t>
  </si>
  <si>
    <t>Ülker Krispi Serrated Cracker With Cheese Onion</t>
  </si>
  <si>
    <t>Ülker Krispi Serrated Cracker With Cheese Onion 92 Gr</t>
  </si>
  <si>
    <t>Ülker Krispi Tırtıklı Kraker Peynirli Soğanlı 92 Gr</t>
  </si>
  <si>
    <t>Ülker Krispi Serrated Cracker Hot</t>
  </si>
  <si>
    <t>Ülker Krispi Serrated Cracker Hot 92 Gr</t>
  </si>
  <si>
    <t>Ülker Krispi Tırtıklı Kraker Acılı 92 Gr</t>
  </si>
  <si>
    <t>Ülker Krispi Stick Cracker Spicy</t>
  </si>
  <si>
    <t>Ülker Krispi Stick Cracker Spicy 89 Gr</t>
  </si>
  <si>
    <t>Ülker Krispi Çubuk Kraker Baharatlı 89 Gr</t>
  </si>
  <si>
    <t>Ülker Krispi Stick Cracker Cheese</t>
  </si>
  <si>
    <t>Ülker Krispi Stick Cracker Cheese 89 Gr</t>
  </si>
  <si>
    <t>Ülker Krispi Çubuk Kraker Peynirli 89 Gr</t>
  </si>
  <si>
    <t>Ülker Krispi Stick Cracker Hot</t>
  </si>
  <si>
    <t>Ülker Krispi Stick Cracker Hot 89 Gr</t>
  </si>
  <si>
    <t>Ülker Krispi Çubuk Kraker Acılı 89 Gr</t>
  </si>
  <si>
    <t>Ülker 9 Kat Tat Wafer with Hazelnut</t>
  </si>
  <si>
    <t>Ülker 9 Kat Tat Wafer with Hazelnut 39 Gr</t>
  </si>
  <si>
    <t>Ülker 9 Kat Tat Fındıklı Gofret 39 Gr</t>
  </si>
  <si>
    <t>Ülker 9 Kat Tat Banana Wafer</t>
  </si>
  <si>
    <t>Ülker 9 Kat Tat Banana Wafer 39 Gr</t>
  </si>
  <si>
    <t>Ülker 9 Kat Tat Muzlu Gofret 39 Gr</t>
  </si>
  <si>
    <t>Ülker 9 Kat Tat İnce Fine With Hazelnut</t>
  </si>
  <si>
    <t>114 gr</t>
  </si>
  <si>
    <t>Ülker 9 Kat Tat İnce Fine With Hazelnut 114 Gr</t>
  </si>
  <si>
    <t>Ülker 9 Kat Tat İnce İnce Fındıklı 114 Gr</t>
  </si>
  <si>
    <t>Ülker 9 Kat Tat Thin Thin Strawberry</t>
  </si>
  <si>
    <t>Ülker 9 Kat Tat Thin Thin Strawberry 114 Gr</t>
  </si>
  <si>
    <t>Ülker 9 Kat Tat İnce İnce Çilekli 114 Gr</t>
  </si>
  <si>
    <t>lker 9 Kat Tat Thin Thin Coconut</t>
  </si>
  <si>
    <t>lker 9 Kat Tat Thin Thin Coconut 114 Gr</t>
  </si>
  <si>
    <t>Ülker 9 Kat Tat İnce İnce Hindistancevizli 114 Gr</t>
  </si>
  <si>
    <t>Ülker Rulokat with Hazelnut Cream</t>
  </si>
  <si>
    <t>Ülker Rulokat with Hazelnut Cream 42 Gr</t>
  </si>
  <si>
    <t>Ülker Rulokat Fındıklı Kremalı 42 Gr</t>
  </si>
  <si>
    <t>Ülker Rulokat Chocolate Cream</t>
  </si>
  <si>
    <t>Ülker Rulokat Chocolate Cream 42 Gr</t>
  </si>
  <si>
    <t>Ülker Rulokat Çikolatalı Kremalı 42 Gr</t>
  </si>
  <si>
    <t>Ülker Rulokat Hazelnut Cream</t>
  </si>
  <si>
    <t>Ülker Rulokat Hazelnut Cream 170 Gr</t>
  </si>
  <si>
    <t>Ülker Rulokat Fındıklı Kremalı 170 Gr</t>
  </si>
  <si>
    <t>Ülker 9 Kat Tat Ülker Rulokat Coconut</t>
  </si>
  <si>
    <t>Ülker 9 Kat Tat Ülker Rulokat Coconut 170 Gr</t>
  </si>
  <si>
    <t>Ülker 9 Kat Tat Ülker Rulokat Hindistan Cevizli 170 Gr</t>
  </si>
  <si>
    <t>Ülker 9 Kat Tat Ülker Rulokat Chocolate Cream</t>
  </si>
  <si>
    <t>Ülker 9 Kat Tat Ülker Rulokat Chocolate Cream 170 Gr</t>
  </si>
  <si>
    <t>Ülker 9 Kat Tat Ülker Rulokat Çikolatalı Kremalı 170 Gr</t>
  </si>
  <si>
    <t>Ülker Wafer with Hazelnut</t>
  </si>
  <si>
    <t>220 gr</t>
  </si>
  <si>
    <t>Ülker Wafer with Hazelnut 220 Gr</t>
  </si>
  <si>
    <t>Ülker Gofret Fındıklı 220 Gr</t>
  </si>
  <si>
    <t>Ülker Wafer Vanilla</t>
  </si>
  <si>
    <t>Ülker Wafer Vanilla 220 Gr</t>
  </si>
  <si>
    <t>Ülker Gofret Vanilyalı 220 Gr</t>
  </si>
  <si>
    <t>Ülker Dankek 8 Cake with Hazelnut</t>
  </si>
  <si>
    <t>Ülker Dankek 8 Cake with Hazelnut 52 Gr</t>
  </si>
  <si>
    <t>Ülker Dankek 8 Kek Fındıklı 52 Gr</t>
  </si>
  <si>
    <t>Ülker Dankek 8 Cakes with Banana</t>
  </si>
  <si>
    <t>Ülker Dankek 8 Cakes with Banana 55 Gr</t>
  </si>
  <si>
    <t>Ülker Dankek 8 Kek Muzlu 55 Gr</t>
  </si>
  <si>
    <t>Ülker Dankek 8 Cake Chocolate</t>
  </si>
  <si>
    <t>Ülker Dankek 8 Cake Chocolate 55 Gr</t>
  </si>
  <si>
    <t>Ülker Dankek 8 Kek Çikolatalı 55 Gr</t>
  </si>
  <si>
    <t>Ülker Dankek 8 Cake Strawberry</t>
  </si>
  <si>
    <t>Ülker Dankek 8 Cake Strawberry 55 Gr</t>
  </si>
  <si>
    <t>Ülker Dankek 8 Kek Çilekli 55 Gr</t>
  </si>
  <si>
    <t>Ülker O'lala Waffle Cake with Chocolate Banana</t>
  </si>
  <si>
    <t>Ülker O'lala Waffle Cake with Chocolate Banana 70 Gr</t>
  </si>
  <si>
    <t>Ülker O’lala Waffle Kek Çikolatalı Muzlu 70 Gr</t>
  </si>
  <si>
    <t>Ülker O'lala Souffle Cake</t>
  </si>
  <si>
    <t>Ülker O'lala Souffle Cake 70 Gr</t>
  </si>
  <si>
    <t>Ülker O’lala Sufle Kek 70 Gr</t>
  </si>
  <si>
    <t>Ülker O'lala Souffle Cake Raspberry 70 Gr</t>
  </si>
  <si>
    <t>Ülker O’lala Sufle Kek Frambuazlı 70 Gr</t>
  </si>
  <si>
    <t>Ülker O'lala Bold Bar Cake</t>
  </si>
  <si>
    <t>Ülker O'lala Bold Bar Cake 43 Gr</t>
  </si>
  <si>
    <t>Ülker O’lala Bold Bar Kek 43 Gr</t>
  </si>
  <si>
    <t>Ülker O'lala Souffle Mini</t>
  </si>
  <si>
    <t>Ülker O'lala Souffle Mini 162 Gr</t>
  </si>
  <si>
    <t>Ülker O’lala Sufle Mini 162 Gr</t>
  </si>
  <si>
    <t>Ülker Dankek Fruit Baton Cake</t>
  </si>
  <si>
    <t>Ülker Dankek Fruit Baton Cake 200 Gr</t>
  </si>
  <si>
    <t>Ülker Dankek Meyveli Baton Kek 200 Gr</t>
  </si>
  <si>
    <t>Ülker Dankek Mosaic Baton Cake</t>
  </si>
  <si>
    <t>Ülker Dankek Mosaic Baton Cake 200 Gr</t>
  </si>
  <si>
    <t>Ülker Dankek Mozaik Baton Kek 200 Gr</t>
  </si>
  <si>
    <t>Ülker Dankek Cocoa Baton Cake</t>
  </si>
  <si>
    <t>Ülker Dankek Cocoa Baton Cake 200 Gr</t>
  </si>
  <si>
    <t>Ülker Dankek Kakaolu Baton Kek 200 Gr</t>
  </si>
  <si>
    <t>Ülker Dankek Roll Cake Chocolate</t>
  </si>
  <si>
    <t>Ülker Dankek Roll Cake Chocolate 235 Gr</t>
  </si>
  <si>
    <t>Ülker Dankek Rulo Pasta Çikolatalı 235 Gr</t>
  </si>
  <si>
    <t>Ülker Dankek Roll Cake Strawberry</t>
  </si>
  <si>
    <t>Ülker Dankek Roll Cake Strawberry 235 Gr</t>
  </si>
  <si>
    <t>Ülker Dankek Rulo Pasta Çilekli 235 Gr</t>
  </si>
  <si>
    <t>Ülker Dankek Roll Cake with Banana</t>
  </si>
  <si>
    <t>Ülker Dankek Roll Cake with Banana 235 Gr</t>
  </si>
  <si>
    <t>Ülker Dankek Rulo Pasta Muzlu 235 Gr</t>
  </si>
  <si>
    <t>Ülker Chocolate Wafer</t>
  </si>
  <si>
    <t>Ülker Chocolate Wafer 36 Gr</t>
  </si>
  <si>
    <t>Ülker Çikolatalı Gofret 36 Gr</t>
  </si>
  <si>
    <t>Ülker Chocolate Wafer Bitter</t>
  </si>
  <si>
    <t>Ülker Chocolate Wafer Bitter 36 Gr</t>
  </si>
  <si>
    <t>Ülker Çikolatalı Gofret Bitter 36 Gr</t>
  </si>
  <si>
    <t>Ülker Halley Chocolate Biscuits</t>
  </si>
  <si>
    <t>Ülker Halley Çikolatalı Bisküvi 240 Gr</t>
  </si>
  <si>
    <t>Ülker Halley Black Mulberry Marmalade Biscuit</t>
  </si>
  <si>
    <t>Ülker Halley Karadut Marmelatlı Bisküvi 74 Gr</t>
  </si>
  <si>
    <t>Ülker Halley Karadut Marmelatlı Bisküvi 236 Gr</t>
  </si>
  <si>
    <t>Ülker Albeni Snack Biscuits</t>
  </si>
  <si>
    <t>Ülker Albeni Cookie</t>
  </si>
  <si>
    <t>Ülker Albeni Kurabiyem 170 Gr</t>
  </si>
  <si>
    <t>Ülker Albeni Bar Cake</t>
  </si>
  <si>
    <t>Ülker Albeni Bar Kek 43 Gr</t>
  </si>
  <si>
    <t>Ülker Albeni Chocolate</t>
  </si>
  <si>
    <t>Ülker Albeni Çikolata 40 Gr</t>
  </si>
  <si>
    <t>Ülker Albeni Chocolate Large</t>
  </si>
  <si>
    <t>Ülker Albeni Çikolata Büyük Boy 52 Gr</t>
  </si>
  <si>
    <t>Ülker Albeni Mini Chocolate</t>
  </si>
  <si>
    <t>Ülker Albeni Mini Çikolata  89 Gr</t>
  </si>
  <si>
    <t>Ülker Albeni Grains</t>
  </si>
  <si>
    <t>Ülker Albeni Tane Tane 40 Gr</t>
  </si>
  <si>
    <t>Ülker Dido Classic</t>
  </si>
  <si>
    <t>Ülker Dido Classic 35 Gr</t>
  </si>
  <si>
    <t>Ülker Dido Klasik 35 Gr</t>
  </si>
  <si>
    <t>Ülker Dido With Raspberry</t>
  </si>
  <si>
    <t>Ülker Dido With Raspberry 37 Gr</t>
  </si>
  <si>
    <t>Ülker Dido Frambuazlı 37 Gr</t>
  </si>
  <si>
    <t>Ülker Cocostar Snack Biscuits</t>
  </si>
  <si>
    <t>Ülker Cocostar Atıştırmalık Bisküvi 66 Gr</t>
  </si>
  <si>
    <t>Ülker Cocostar Chocolate Bar 25 Gr</t>
  </si>
  <si>
    <t xml:space="preserve">Ülker Cocostar Chocolate Bar 25 Gr </t>
  </si>
  <si>
    <t>Ülker Metro Chocolate</t>
  </si>
  <si>
    <t>Ülker Metro Çikolata 36 Gr</t>
  </si>
  <si>
    <t>Ülker Metro Chocolate Large</t>
  </si>
  <si>
    <t>Ülker Metro Çikolata Büyük Boy 50,4 Gr</t>
  </si>
  <si>
    <t>Ülker Metro Mini Chocolate</t>
  </si>
  <si>
    <t>Ülker Metro Mini Çikolata 102 Gr</t>
  </si>
  <si>
    <t>Ülker Çokonat Çikolata 33 Gr</t>
  </si>
  <si>
    <t>Ülker Çokonat Çikolata Paketi 5'li 120 Gr</t>
  </si>
  <si>
    <t>Ülker Laviva Dolgulu Bisküvi Çikolata 35 Gr</t>
  </si>
  <si>
    <t>Ülker Hobby Bar</t>
  </si>
  <si>
    <t>Ülker Hobby Bar 25 Gr</t>
  </si>
  <si>
    <t>Ülker Hobby Mini Chocolate</t>
  </si>
  <si>
    <t>Ülker Hobby Mini Çikolata 600 Gr</t>
  </si>
  <si>
    <t>Ülker Alpella 3gen Wafer</t>
  </si>
  <si>
    <t>Ülker Alpella 3gen Gofret 28 Gr</t>
  </si>
  <si>
    <t>Ülker Square Chocolate with Pistachio</t>
  </si>
  <si>
    <t>Ülker Square Chocolate with Pistachio 65 Gr</t>
  </si>
  <si>
    <t>Ülker Antep Fıstıklı Kare Çikolata 65 Gr</t>
  </si>
  <si>
    <t>Ülker Milk Square Chocolate</t>
  </si>
  <si>
    <t>Ülker Milk Square Chocolate 60 Gr</t>
  </si>
  <si>
    <t xml:space="preserve">Ülker Sütlü Kare Çikolata 60 Gr </t>
  </si>
  <si>
    <t>Ülker Square Chocolate with Hazelnut</t>
  </si>
  <si>
    <t>Ülker Square Chocolate with Hazelnut 65 Gr</t>
  </si>
  <si>
    <t>Ülker Fındıklı Kare Çikolata 65 Gr</t>
  </si>
  <si>
    <t>Ülker Dark Chocolate Square</t>
  </si>
  <si>
    <t>Ülker Dark Chocolate Square 60 Gr</t>
  </si>
  <si>
    <t>Ülker Bitter Kare Çikolata 60 Gr</t>
  </si>
  <si>
    <t>Ülker Bitter 80% Cocoa Square Chocolate</t>
  </si>
  <si>
    <t>Ülker Bitter 80% Cocoa Square Chocolate 60 Gr</t>
  </si>
  <si>
    <t>Ülker Bitter %80 Kakao Kare Çikolata 60 Gr</t>
  </si>
  <si>
    <t>Ülker Square Dark Chocolate With Pistachio</t>
  </si>
  <si>
    <t>Ülker Square Dark Chocolate With Pistachio 65 Gr</t>
  </si>
  <si>
    <t>Ülker Antep Fıstıklı Bitter Kare Çikolata 65 Gr</t>
  </si>
  <si>
    <t>Ülker Chocolate Hazelnut Dream</t>
  </si>
  <si>
    <t>40.5 gr</t>
  </si>
  <si>
    <t>Ülker Chocolate Hazelnut Dream 40.5 Gr</t>
  </si>
  <si>
    <t>Ülker Çikolata Fındık Rüyası 40.5 Gr</t>
  </si>
  <si>
    <t>Ülker Pistachio Baton Chocolate</t>
  </si>
  <si>
    <t>Ülker Pistachio Baton Chocolate 30 Gr</t>
  </si>
  <si>
    <t>Ülker Antep Fıstıklı Baton Çikolata 30 Gr</t>
  </si>
  <si>
    <t>Ülker Milk Baton Chocolate</t>
  </si>
  <si>
    <t>Ülker Milk Baton Chocolate 30 Gr</t>
  </si>
  <si>
    <t>Ülker Sütlü Baton Çikolata 30 Gr</t>
  </si>
  <si>
    <t>Ülker Hazelnut Baton Chocolate</t>
  </si>
  <si>
    <t>Ülker Hazelnut Baton Chocolate 30 Gr</t>
  </si>
  <si>
    <t>Ülker Fındıklı Baton Çikolata 30 Gr</t>
  </si>
  <si>
    <t>Ülker Dark Chocolate Baton</t>
  </si>
  <si>
    <t>Ülker Dark Chocolate Baton 30 Gr</t>
  </si>
  <si>
    <t>Ülker Bitter Baton Çikolata 30 Gr</t>
  </si>
  <si>
    <t>Ülker Caramio Baton Chocolate</t>
  </si>
  <si>
    <t>Ülker Caramio Baton Çikolata 32 Gr</t>
  </si>
  <si>
    <t>Ülker Caramio Dark Baton Chocolate</t>
  </si>
  <si>
    <t>Ülker Caramio Dark Baton Chocolate 32 Gr</t>
  </si>
  <si>
    <t>Ülker Caramıo Bitter Baton Çikolata 32 Gr</t>
  </si>
  <si>
    <t>Ülker Çokokrem Glass Jar</t>
  </si>
  <si>
    <t>Ülker Çokokrem Cam Kavanoz 350 Gr</t>
  </si>
  <si>
    <t>Ülker Çokokrem Bowl</t>
  </si>
  <si>
    <t>Ülker Çokokrem Kase 400 Gr</t>
  </si>
  <si>
    <t>Ülker Çokokrem Cam Kavanoz 650 Gr</t>
  </si>
  <si>
    <t>Ülker Çokokrem Hazelnut Butter Glass Jar</t>
  </si>
  <si>
    <t>Ülker Çokokrem Fındık Ezmesi Cam Kavanoz 350 Gr</t>
  </si>
  <si>
    <t>Ülker Çokokrem Kase 650 Gr</t>
  </si>
  <si>
    <t>Ülker Çokokrem Kase 950 Gr</t>
  </si>
  <si>
    <t>Ülker Hobby Cream Chocolate</t>
  </si>
  <si>
    <t>Ülker Hobby Cream Chocolate 350 Gr</t>
  </si>
  <si>
    <t>Ülker Hobby Krem Çikolata 350 Gr</t>
  </si>
  <si>
    <t>Ülker Hobby Cream Chocolate 650 Gr</t>
  </si>
  <si>
    <t>Ülker Hobby Krem Çikolata 650 Gr</t>
  </si>
  <si>
    <t>Ülker Hero Baby 8 Grain Baby Food with Milk and Fruit</t>
  </si>
  <si>
    <t>Ülker Hero Baby 8 Grain Baby Food with Milk and Fruit 200 Gr</t>
  </si>
  <si>
    <t>Ülker Hero Baby Sütlü Meyveli 8 Tahıllı Bebek Maması 200 Gr</t>
  </si>
  <si>
    <t>Ülker Hero Baby 8 Grain Baby Food with Milk and Fruit 400 Gr</t>
  </si>
  <si>
    <t>Ülker Hero Baby Sütlü Meyveli 8 Tahıllı Bebek Maması 400 Gr</t>
  </si>
  <si>
    <t>Ülker Hero Baby Milk, Honey, Semolina Baby Food</t>
  </si>
  <si>
    <t>Ülker Hero Baby Milk, Honey, Semolina Baby Food 200 Gr</t>
  </si>
  <si>
    <t>Ülker Hero Baby Sütlü Ballı İrmikli Bebek Maması 200 Gr</t>
  </si>
  <si>
    <t>Ülker Hero Baby Milk, Honey, Semolina Baby Food 400 Gr</t>
  </si>
  <si>
    <t>Ülker Hero Baby Sütlü Ballı İrmikli Bebek Maması 400 Gr</t>
  </si>
  <si>
    <t>Ülker Hero Baby 8 Grain Baby Food with Milk Cheese and Molasses</t>
  </si>
  <si>
    <t>Ülker Hero Baby 8 Grain Baby Food with Milk Cheese and Molasses 200 Gr</t>
  </si>
  <si>
    <t>Ülker Hero Baby Sütlü Peynirli Pekmezli 8 Tahıllı Bebek Maması 200 Gr</t>
  </si>
  <si>
    <t>Ülker Hero Baby 8 Grain Baby Food with Milk Cheese and Molasses 400 Gr</t>
  </si>
  <si>
    <t>Ülker Hero Baby Sütlü Peynirli Pekmezli 8 Tahıllı Bebek Maması 400 Gr</t>
  </si>
  <si>
    <t>Ülker Hero Baby Red Fruit Baby Food</t>
  </si>
  <si>
    <t>Ülker Hero Baby Red Fruit Baby Food 200 Gr</t>
  </si>
  <si>
    <t>Ülker Hero Baby Kırmızı Meyveli Bebek Maması 200 Gr</t>
  </si>
  <si>
    <t>Ülker Hero Baby Milk Einkorn Wheat Baby Food</t>
  </si>
  <si>
    <t>Ülker Hero Baby Milk Einkorn Wheat Baby Food 200 Gr</t>
  </si>
  <si>
    <t>Ülker Hero Baby Sütlü Siyez Buğdaylı Bebek Maması 200 Gr</t>
  </si>
  <si>
    <t>Ülker Hero Baby Milk Banana Rice Baby Food</t>
  </si>
  <si>
    <t>Ülker Hero Baby Milk Banana Rice Baby Food 200 Gr</t>
  </si>
  <si>
    <t>Ülker Hero Baby Sütlü Muzlu Pirinçli Bebek Maması 200 Gr</t>
  </si>
  <si>
    <t>Ülker Hero Baby 8 Grain Baby Food with Milk, Apple</t>
  </si>
  <si>
    <t>Ülker Hero Baby 8 Grain Baby Food with Milk, Apple 200 Gr</t>
  </si>
  <si>
    <t>Ülker Hero Baby Sütlü Elmalı 8 Tahıllı Bebek Maması 200 Gr</t>
  </si>
  <si>
    <t>Ülker Hero Baby Milk Biscuits 8 Grain Baby Food</t>
  </si>
  <si>
    <t>Ülker Hero Baby Milk Biscuits 8 Grain Baby Food 200 Gr</t>
  </si>
  <si>
    <t>Ülker Hero Baby Sütlü Bisküvüli 8 Tahıllı Bebek Maması 200 Gr</t>
  </si>
  <si>
    <t>Ülker Hero Baby Organic Apricot Baby Food</t>
  </si>
  <si>
    <t>Ülker Hero Baby Organic Apricot Baby Food 120 Gr</t>
  </si>
  <si>
    <t>Ülker Hero Baby Organik Kayısılı Bebek Maması 120 Gr</t>
  </si>
  <si>
    <t>Ülker Hero Baby Organic Rice Pudding Baby Food</t>
  </si>
  <si>
    <t>Ülker Hero Baby Organic Rice Pudding Baby Food 120 Gr</t>
  </si>
  <si>
    <t>Ülker Hero Baby Organik Sütlaç Bebek Maması 120 Gr</t>
  </si>
  <si>
    <t>Ülker Hero Baby Organic Mixed Fruit Baby Food</t>
  </si>
  <si>
    <t>Ülker Hero Baby Organic Mixed Fruit Baby Food 120 Gr</t>
  </si>
  <si>
    <t>Ülker Hero Baby Organik Karışık Meyveli Bebek Maması 120 Gr</t>
  </si>
  <si>
    <t>Ülker Hero Baby Organic Apricot Banana Baby Food</t>
  </si>
  <si>
    <t>Ülker Hero Baby Organic Apricot Banana Baby Food 120 Gr</t>
  </si>
  <si>
    <t>Ülker Hero Baby Organik Kayısı Muz Bebek Maması 120 Gr</t>
  </si>
  <si>
    <t>Ülker Hero Baby Organic Apple Peach Baby Food</t>
  </si>
  <si>
    <t>Ülker Hero Baby Organic Apple Peach Baby Food 120 Gr</t>
  </si>
  <si>
    <t>Ülker Hero Baby Organik Elma Şeftali Bebek Maması 120 Gr</t>
  </si>
  <si>
    <t>Ülker Hero Baby Organic Apple Baby Food</t>
  </si>
  <si>
    <t>Ülker Hero Baby Organic Apple Baby Food 120 Gr</t>
  </si>
  <si>
    <t>Ülker Hero Baby Organik Elmalı Bebek Maması 120 Gr</t>
  </si>
  <si>
    <t>Ülker Kellogs Cocopops Balls</t>
  </si>
  <si>
    <t>Ülker Kellogs Cocopops Balls 1000 Gr</t>
  </si>
  <si>
    <t>Ülker Kellogs Cocopops Topları 1000 Gr</t>
  </si>
  <si>
    <t>Ülker Kellogs Cocopops Balls 700 Gr</t>
  </si>
  <si>
    <t>Ülker Kellogs Cocopops Topları 700 Gr</t>
  </si>
  <si>
    <t>Ülker Kellogs Cocopops Çokotop</t>
  </si>
  <si>
    <t>360 gr</t>
  </si>
  <si>
    <t>Ülker Kellogs Cocopops Çokotop 360 Gr</t>
  </si>
  <si>
    <t>Ülker Kellogs Cocopops Balls 450 Gr</t>
  </si>
  <si>
    <t>Ülker Kellogs Cocopops Topları 450 Gr</t>
  </si>
  <si>
    <t>Ülker Kellogs Special K with Red Fruit</t>
  </si>
  <si>
    <t>Ülker Kellogs Special K with Red Fruit 400 Gr</t>
  </si>
  <si>
    <t>Ülker Kellogs Special K Kırmızı Meyveli 400 Gr</t>
  </si>
  <si>
    <t>Ülker Kellogs Special K Mixed Fruit</t>
  </si>
  <si>
    <t>Ülker Kellogs Special K Mixed Fruit 400 Gr</t>
  </si>
  <si>
    <t>Ülker Kellogs Specıal K Karışık Meyveli 400 Gr</t>
  </si>
  <si>
    <t>Ülker Kellogs Special K Chocolate</t>
  </si>
  <si>
    <t>Ülker Kellogs Special K Chocolate 400 Gr</t>
  </si>
  <si>
    <t>Ülker Kellogs Special K Çikolatalı 400 Gr</t>
  </si>
  <si>
    <t>Ülker Kellogs Corn Flakes</t>
  </si>
  <si>
    <t>Ülker Kellogs Corn Flakes 400 Gr</t>
  </si>
  <si>
    <t>Ülker Kellogs Corn Flakes 650 Gr</t>
  </si>
  <si>
    <t>Ülker Cafe Crown Plain (3 in 1)</t>
  </si>
  <si>
    <t>17.5 gr</t>
  </si>
  <si>
    <t>Ülker Cafe Crown Plain (3 in 1) 17.5 Gr</t>
  </si>
  <si>
    <t>Ülker Cafe Crown Sade (3’ü 1 Arada) 17.5 Gr</t>
  </si>
  <si>
    <t>Ülker Cafe Crown 3in1 Plain</t>
  </si>
  <si>
    <t>Ülker Cafe Crown 3in1 Plain 175 Gr</t>
  </si>
  <si>
    <t>Ülker Cafe Crown 3ü1 Sade 175 Gr</t>
  </si>
  <si>
    <t>Ülker Cafe Crown with Hazelnut (3 in 1)</t>
  </si>
  <si>
    <t>18 gr</t>
  </si>
  <si>
    <t>Ülker Cafe Crown with Hazelnut (3 in 1) 18 Gr</t>
  </si>
  <si>
    <t>Ülker Cafe Crown Fındıklı (3’ü 1 Arada) 18 Gr</t>
  </si>
  <si>
    <t>Ülker Cafe Crown Action (3 in 1)</t>
  </si>
  <si>
    <t>Ülker Cafe Crown Action (3 in 1) 18 Gr</t>
  </si>
  <si>
    <t>Ülker Cafe Crown Actıon (3’ü 1 Arada) 18 Gr</t>
  </si>
  <si>
    <t>Ülker Cafe Crown Latte</t>
  </si>
  <si>
    <t>17 gr</t>
  </si>
  <si>
    <t>Ülker Cafe Crown Latte 17 Gr</t>
  </si>
  <si>
    <t>Ülker Cafe Crown 2 in 1 Plain 11 Gr</t>
  </si>
  <si>
    <t>Ülker Cafe Crown 2’si 1 Arada Sade 11 Gr</t>
  </si>
  <si>
    <t>Ülker Cafe Crown 2 in 1 Plain 180 Gr</t>
  </si>
  <si>
    <t>Ülker Cafe Crown 2si 1 Arada Sade 180 Gr</t>
  </si>
  <si>
    <t>Ülker Cafe Crown 2 in 1 Hazelnut 11 Gr</t>
  </si>
  <si>
    <t>Ülker Cafe Crown 2 Si 1 Arada Fındık 11 Gr</t>
  </si>
  <si>
    <t>Ülker Cafe Crown Hot Chocolate</t>
  </si>
  <si>
    <t>23 gr</t>
  </si>
  <si>
    <t>Ülker Cafe Crown Hot Chocolate 23 Gr</t>
  </si>
  <si>
    <t>Ülker Cafe Crown Sıcak Çikolata 23 Gr</t>
  </si>
  <si>
    <t>Ülker Cafe Crown Salep 12 Pack</t>
  </si>
  <si>
    <t>Ülker Cafe Crown Salep 12 Pack 15 Gr</t>
  </si>
  <si>
    <t>Ülker Cafe Crown Salep 12’li 15 Gr</t>
  </si>
  <si>
    <t>Ülker Yupo Jelly Teddy Bear</t>
  </si>
  <si>
    <t>Ülker Yupo Jelly Teddy Bear 80 Gr</t>
  </si>
  <si>
    <t>Ülker Yupo Jelly Ayıcık 80 Gr</t>
  </si>
  <si>
    <t>Ülker Yupo Jelly Coke</t>
  </si>
  <si>
    <t>Ülker Yupo Jelly Coke 80 Gr</t>
  </si>
  <si>
    <t>Ülker Yupo Jelly Kola 80 Gr</t>
  </si>
  <si>
    <t>Ülker Yupo Jelly Orange Ring</t>
  </si>
  <si>
    <t>Ülker Yupo Jelly Orange Ring 70 Gr</t>
  </si>
  <si>
    <t>Ülker Yupo Jelly Portakal Halkası 70 Gr</t>
  </si>
  <si>
    <t>Ülker Yupo Jelly Orchard</t>
  </si>
  <si>
    <t>Ülker Yupo Jelly Orchard 80 Gr</t>
  </si>
  <si>
    <t>Ülker Yupo Jelly Meyve Bahçesi 80 Gr</t>
  </si>
  <si>
    <t>Ülker Yupo Jelly Worm</t>
  </si>
  <si>
    <t>Ülker Yupo Jelly Worm 80 Gr</t>
  </si>
  <si>
    <t>Ülker Yupo Jelly Solucan 80 Gr</t>
  </si>
  <si>
    <t>Ülker Kremini Toffe Strawberry Flavored</t>
  </si>
  <si>
    <t>44 gr</t>
  </si>
  <si>
    <t>Ülker Kremini Toffe Strawberry Flavored 44 Gr</t>
  </si>
  <si>
    <t>Ülker Kremini Toffe Çilek Aromalı 44 Gr</t>
  </si>
  <si>
    <t>Ülker Kremini Toffe Cherry Flavored</t>
  </si>
  <si>
    <t>Ülker Kremini Toffe Cherry Flavored 44 Gr</t>
  </si>
  <si>
    <t>Ülker Kremini Toffe Vişne Aromalı 44 Gr</t>
  </si>
  <si>
    <t>Ülker Kremini Toffe Raspberry Flavored</t>
  </si>
  <si>
    <t>Ülker Kremini Toffe Raspberry Flavored 44 Gr</t>
  </si>
  <si>
    <t>Ülker Kremini Toffe Ahududu Aromalı 44 Gr</t>
  </si>
  <si>
    <t>Ülker Kremini Toffe Watermelon Flavored</t>
  </si>
  <si>
    <t>Ülker Kremini Toffe Watermelon Flavored 44 Gr</t>
  </si>
  <si>
    <t>Ülker Kremini Toffe Karpuz Aromalı 44 Gr</t>
  </si>
  <si>
    <t>Ülker Kremini Candy Mini Tropical Mixed Fruit Flavored</t>
  </si>
  <si>
    <t>Ülker Kremini Candy Mini Tropical Mixed Fruit Flavored 30 Gr</t>
  </si>
  <si>
    <t>Ülker Kremini Candy Mini Tropikal Karışık Meyve Aromalı 30 Gr</t>
  </si>
  <si>
    <t>Ülker Bonbon with Mint Flavor</t>
  </si>
  <si>
    <t>Ülker Bonbon with Mint Flavor 36 Gr</t>
  </si>
  <si>
    <t>Ülker Bonbon Nane Aromalı 36 Gr</t>
  </si>
  <si>
    <t>Ülker Bonbon Cola Flavored Candy</t>
  </si>
  <si>
    <t>Ülker Bonbon Cola Flavored Candy 36 Gr</t>
  </si>
  <si>
    <t>Ülker Bonbon Kola Aromalı Şeker 36 Gr</t>
  </si>
  <si>
    <t>Ülker Bonbon Lemon Flavored Candy</t>
  </si>
  <si>
    <t>Ülker Bonbon Lemon Flavored Candy 36 Gr</t>
  </si>
  <si>
    <t>yok</t>
  </si>
  <si>
    <t>Ülker Bonbon Limon Aromalı Şeker 36 Gr</t>
  </si>
  <si>
    <t>Ülker Bonbon Mixed Fruit Flavored Candy</t>
  </si>
  <si>
    <t>Ülker Bonbon Mixed Fruit Flavored Candy 36 Gr</t>
  </si>
  <si>
    <t>Ülker Bonbon Karışık Meyve Aromalı Şeker 36 Gr</t>
  </si>
  <si>
    <t>Ülker Oneo Slims Strawberry Gum</t>
  </si>
  <si>
    <t>Ülker Oneo Slims Strawberry Gum 14 Gr</t>
  </si>
  <si>
    <t>Ülker Oneo Slıms Çilekli Sakız 14 Gr</t>
  </si>
  <si>
    <t>Ülker Oneo Slims Watermelon Flavored Gum</t>
  </si>
  <si>
    <t>Ülker Oneo Slims Watermelon Flavored Gum 14 Gr</t>
  </si>
  <si>
    <t>Ülker Oneo Slıms Karpuz Aromalı Sakız 14 Gr</t>
  </si>
  <si>
    <t>Ülker Oneo Slims Mint Gum</t>
  </si>
  <si>
    <t>Ülker Oneo Slims Mint Gum 14 Gr</t>
  </si>
  <si>
    <t>Ülker Oneo Slıms Naneli Sakız 14 Gr</t>
  </si>
  <si>
    <t>Ülker Oneo Slims Green Mint Gum</t>
  </si>
  <si>
    <t>Ülker Oneo Slims Green Mint Gum 14 Gr</t>
  </si>
  <si>
    <t>Ülker Oneo Slıms Yeşil Naneli Sakız 14 Gr</t>
  </si>
  <si>
    <t>Ülker Oneo Watermelon Bottle Dragee Gum</t>
  </si>
  <si>
    <t>Ülker Oneo Watermelon Bottle Dragee Gum 60 Gr</t>
  </si>
  <si>
    <t>Ülker Oneo Karpuzlu Şişe Draje Sakız 60 Gr</t>
  </si>
  <si>
    <t>Ülker Oneo Strawberry Bottle Dragee Gum</t>
  </si>
  <si>
    <t>Ülker Oneo Strawberry Bottle Dragee Gum 60 Gr</t>
  </si>
  <si>
    <t>Ülker Oneo Çilekli Şişe Draje Sakız 60 Gr</t>
  </si>
  <si>
    <t>Ülker Oneo Mint Bottle Dragee Gum</t>
  </si>
  <si>
    <t>Ülker Oneo Mint Bottle Dragee Gum 60 Gr</t>
  </si>
  <si>
    <t>Ülker Oneo Naneli Şişe Draje Sakız 60 Gr</t>
  </si>
  <si>
    <t>Ülker Teremyağ Bowl Margarine</t>
  </si>
  <si>
    <t>Ülker Teremyağ Bowl Margarine 250 Gr</t>
  </si>
  <si>
    <t>Ülker Teremyağ Kase Margarin 250 Gr</t>
  </si>
  <si>
    <t>Ülker Teremyağ Bowl Margarine 500 Gr</t>
  </si>
  <si>
    <t>Ülker Teremyağ Kase Margarin 500 Gr</t>
  </si>
  <si>
    <t>Ülker Teremyağ Gourmet Cream with Cream</t>
  </si>
  <si>
    <t>Ülker Teremyağ Gourmet Cream with Cream 250 Gr</t>
  </si>
  <si>
    <t>Ülker Teremyağ Gurme Kaymaklı 250 Gr</t>
  </si>
  <si>
    <t>Ülker Altınbaşak 5-Piece Biscuits with Black Seeds and Quinoa</t>
  </si>
  <si>
    <t>Ülker Altınbaşak 5-Piece Biscuits with Black Seeds and Quinoa 200 Gr</t>
  </si>
  <si>
    <t>Ülker Altınbaşak Çörekotlu Ve Kinoalı 5'li Bisküvi 200 Gr</t>
  </si>
  <si>
    <t>Ülker Altınbaşak Biscuits with Black Seeds and Quinoa</t>
  </si>
  <si>
    <t>Ülker Altınbaşak Biscuits with Black Seeds and Quinoa 40 Gr</t>
  </si>
  <si>
    <t>Ülker Altınbaşak Çörekotlu Ve Kinoalı Bisküvi 40 Gr</t>
  </si>
  <si>
    <t>Ülker Altınbaşak Light Classic Biscuits</t>
  </si>
  <si>
    <t>46 gr</t>
  </si>
  <si>
    <t>Ülker Altınbaşak Light Classic Biscuits 46 Gr</t>
  </si>
  <si>
    <t>Ülker Altınbaşak Lıght Klasik Bisküvi 46 Gr</t>
  </si>
  <si>
    <t>Ülker Altınbaşak Grissini Plain</t>
  </si>
  <si>
    <t>Ülker Altınbaşak Grissini Plain 125 Gr</t>
  </si>
  <si>
    <t>Ülker Altınbaşak Grissini Sade 125 Gr</t>
  </si>
  <si>
    <t>Ülker Altınbaşak Grissini Whole Wheat</t>
  </si>
  <si>
    <t>Ülker Altınbaşak Grissini Whole Wheat 125 Gr</t>
  </si>
  <si>
    <t>Ülker Altınbaşak Grissini Kepekli 125 Gr</t>
  </si>
  <si>
    <t>Torku Sade Kremalı Bisküvi 4X61 gr</t>
  </si>
  <si>
    <t xml:space="preserve">Torku Favorimo Banana Cream Biscuit 61 gr </t>
  </si>
  <si>
    <t>Torku Favorimo Muz Kremalı Bisküvi 61 gr</t>
  </si>
  <si>
    <t xml:space="preserve">4X61 gr </t>
  </si>
  <si>
    <t xml:space="preserve">Torku Favorimo Banana Cream Biscuit 4X61 gr </t>
  </si>
  <si>
    <t>Torku Favorimo Muz Kremalı Bisküvi 4X61 gr</t>
  </si>
  <si>
    <t xml:space="preserve">61 gr </t>
  </si>
  <si>
    <t xml:space="preserve">Torku Favorimo Chocolate Cream Biscuit 61 gr </t>
  </si>
  <si>
    <t>Torku Favorimo Çikolata Kremalı Bisküvi 61 gr</t>
  </si>
  <si>
    <t xml:space="preserve">Torku Favorimo Chocolate Cream Biscuit 4X61 gr </t>
  </si>
  <si>
    <t>Torku Favorimo Çikolata Kremalı Bisküvi 4X61 gr</t>
  </si>
  <si>
    <t xml:space="preserve">Torku Davet Biscuit With Hazelnut 82 gr </t>
  </si>
  <si>
    <t>Torku Davet Fındıklı Bisküvi 82 gr</t>
  </si>
  <si>
    <t>Torku Classic Salt Stick Crackers 32 gr</t>
  </si>
  <si>
    <t>Torku Klasik Tuzlu Kraker 32 gr</t>
  </si>
  <si>
    <t>Torku Classic Salt Stick Crackers 64 gr</t>
  </si>
  <si>
    <t>Torku Klasik Tuzlu Kraker 64 gr</t>
  </si>
  <si>
    <t>Ülker Çokomel Pofti Strawberry</t>
  </si>
  <si>
    <t>Ülker Çokomel Pofti Strawberry 18 Gr</t>
  </si>
  <si>
    <t>Ülker Çokomel Pofti Çilekli 18 Gr</t>
  </si>
  <si>
    <t>Ülker Çokomel Pofti with Coconut</t>
  </si>
  <si>
    <t>Ülker Çokomel Pofti with Coconut 18 Gr</t>
  </si>
  <si>
    <t>Ülker Çokomel Pofti Hindistan Cevizli 18 Gr</t>
  </si>
  <si>
    <t>Ülker Çokomel Plain 4 Pack</t>
  </si>
  <si>
    <t>Ülker Çokomel Plain 4 Pack 48 Gr</t>
  </si>
  <si>
    <t>Ülker Çokomel Sade 4’lü 48 Gr</t>
  </si>
  <si>
    <t>Ülker Çokomel Marshmallow Plain</t>
  </si>
  <si>
    <t>Ülker Çokomel Marshmallow Plain 420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</si>
  <si>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Çokomel Marshmallow Sade 420 Gr</t>
    </r>
  </si>
  <si>
    <t>Ülker Çokomel Strawberry 4 Pack</t>
  </si>
  <si>
    <t>Ülker Çokomel Strawberry 4 Pack 48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</si>
  <si>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Çokomel Çilekli 4’lü 48 Gr</t>
    </r>
  </si>
  <si>
    <t>Ülker Çokomel Marshmallow Strawberry</t>
  </si>
  <si>
    <t>Ülker Çokomel Marshmallow Strawberry 420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</si>
  <si>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Çokomel Marshmallow Çilekli 420 Gr</t>
    </r>
  </si>
  <si>
    <t>Ülker Kekstra Jölebar Strawberry</t>
  </si>
  <si>
    <t>47 gr</t>
  </si>
  <si>
    <t>Ülker Kekstra Jölebar Strawberry 47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</si>
  <si>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Jölebar Çilekli 47 Gr</t>
    </r>
  </si>
  <si>
    <t>Ülker Kekstra Confetti Cocoa</t>
  </si>
  <si>
    <t>Ülker Kekstra Confetti Cocoa 38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</si>
  <si>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Konfeti Kakaolu 38 Gr</t>
    </r>
  </si>
  <si>
    <t>Ülker Kekstra Jölebol Cake With Orange</t>
  </si>
  <si>
    <t>Ülker Kekstra Jölebol Cake With Orange 40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</si>
  <si>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Jölebol Kek Portakallı 40 Gr</t>
    </r>
  </si>
  <si>
    <t>Ülker Kekstra Jölebol Cake Strawberry</t>
  </si>
  <si>
    <t>Ülker Kekstra Jölebol Cake Strawberry 40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</si>
  <si>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Jölebol Kek Çilekli 40 Gr</t>
    </r>
  </si>
  <si>
    <t>Ülker Kekstra Jölebol Cake with Cherry</t>
  </si>
  <si>
    <t>Ülker Kekstra Jölebol Cake with Cherry 40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</si>
  <si>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Kekstra Jölebol Kek Vişneli 40 Gr</t>
    </r>
  </si>
  <si>
    <t>Ülker Piko Orange</t>
  </si>
  <si>
    <t>Ülker Piko Orange 18 Gr</t>
  </si>
  <si>
    <r>
      <t xml:space="preserve">Ülker </t>
    </r>
    <r>
      <rPr>
        <sz val="11"/>
        <color theme="1"/>
        <rFont val="Calibri"/>
        <family val="2"/>
        <charset val="162"/>
        <scheme val="minor"/>
      </rPr>
      <t>Piko Portakallı 18 Gr</t>
    </r>
  </si>
  <si>
    <t>Ülker Piko 5 Red Fruit Almond</t>
  </si>
  <si>
    <t>Ülker Piko 5 Red Fruit Almond 20 Gr</t>
  </si>
  <si>
    <t>Ülker Piko 5 Kırmızı Meyve Badem 20 Gr</t>
  </si>
  <si>
    <t>Ülker Piko 5 Coconut&amp;Chia</t>
  </si>
  <si>
    <t>Ülker Piko 5 Coconut&amp;Chia 20 Gr</t>
  </si>
  <si>
    <t>Ülker Piko 5 Hindistan Cevizi&amp;Chıa 20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</si>
</sst>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2" fillId="0" borderId="1" xfId="0" quotePrefix="1" applyFont="1" applyBorder="1"/>
    <xf numFmtId="0" fontId="2" fillId="0" borderId="1" xfId="0" applyFont="1" applyBorder="1" applyAlignment="1">
      <alignment horizontal="left" vertical="center"/>
    </xf>
    <xf numFmtId="0" fontId="2" fillId="0" borderId="1" xfId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1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2" borderId="0" xfId="0" applyFill="1" applyAlignment="1">
      <alignment horizontal="right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1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0" fillId="2" borderId="0" xfId="0" applyNumberFormat="1" applyFill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2" fillId="0" borderId="1" xfId="1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6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2" fillId="0" borderId="1" xfId="0" applyFont="1" applyFill="1" applyBorder="1"/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litlar.com/bebelac-baby-food-no-4-500-gr" TargetMode="External"/><Relationship Id="rId13" Type="http://schemas.openxmlformats.org/officeDocument/2006/relationships/hyperlink" Target="https://www.halitlar.com/bebelac-gold-baby-food-no-3-900-gr" TargetMode="External"/><Relationship Id="rId18" Type="http://schemas.openxmlformats.org/officeDocument/2006/relationships/hyperlink" Target="https://www.halitlar.com/bebelac-baby-food-no-4-900-gr" TargetMode="External"/><Relationship Id="rId26" Type="http://schemas.openxmlformats.org/officeDocument/2006/relationships/hyperlink" Target="https://www.halitlar.com/bebelac-gold-baby-food-no-3-900-gr" TargetMode="External"/><Relationship Id="rId39" Type="http://schemas.openxmlformats.org/officeDocument/2006/relationships/hyperlink" Target="https://www.halitlar.com/bebelac-gold-baby-food-no-3-900-gr" TargetMode="External"/><Relationship Id="rId3" Type="http://schemas.openxmlformats.org/officeDocument/2006/relationships/hyperlink" Target="https://www.halitlar.com/bebelac-apple-peach-puree-baby-food-125-gr" TargetMode="External"/><Relationship Id="rId21" Type="http://schemas.openxmlformats.org/officeDocument/2006/relationships/hyperlink" Target="https://www.halitlar.com/bebelac-baby-food-no-4-500-gr" TargetMode="External"/><Relationship Id="rId34" Type="http://schemas.openxmlformats.org/officeDocument/2006/relationships/hyperlink" Target="https://www.halitlar.com/bebelac-baby-food-no-4-500-gr" TargetMode="External"/><Relationship Id="rId7" Type="http://schemas.openxmlformats.org/officeDocument/2006/relationships/hyperlink" Target="https://www.halitlar.com/bebelac-baby-food-no-2-900-gr" TargetMode="External"/><Relationship Id="rId12" Type="http://schemas.openxmlformats.org/officeDocument/2006/relationships/hyperlink" Target="https://www.halitlar.com/bebelac-gold-baby-food-no-3-350-gr" TargetMode="External"/><Relationship Id="rId17" Type="http://schemas.openxmlformats.org/officeDocument/2006/relationships/hyperlink" Target="https://www.halitlar.com/bebelac-gold-baby-food-with-milk-fruit-and-rice-250-gr" TargetMode="External"/><Relationship Id="rId25" Type="http://schemas.openxmlformats.org/officeDocument/2006/relationships/hyperlink" Target="https://www.halitlar.com/bebelac-gold-baby-food-no-3-350-gr" TargetMode="External"/><Relationship Id="rId33" Type="http://schemas.openxmlformats.org/officeDocument/2006/relationships/hyperlink" Target="https://www.halitlar.com/bebelac-baby-food-no-2-900-gr" TargetMode="External"/><Relationship Id="rId38" Type="http://schemas.openxmlformats.org/officeDocument/2006/relationships/hyperlink" Target="https://www.halitlar.com/bebelac-gold-baby-food-no-3-350-gr" TargetMode="External"/><Relationship Id="rId2" Type="http://schemas.openxmlformats.org/officeDocument/2006/relationships/hyperlink" Target="https://www.halitlar.com/bebelac-lf-baby-food-400-gr" TargetMode="External"/><Relationship Id="rId16" Type="http://schemas.openxmlformats.org/officeDocument/2006/relationships/hyperlink" Target="https://www.halitlar.com/bebelac-apple-peach-puree-baby-food-125-gr" TargetMode="External"/><Relationship Id="rId20" Type="http://schemas.openxmlformats.org/officeDocument/2006/relationships/hyperlink" Target="https://www.halitlar.com/bebelac-baby-food-no-2-900-gr" TargetMode="External"/><Relationship Id="rId29" Type="http://schemas.openxmlformats.org/officeDocument/2006/relationships/hyperlink" Target="https://www.halitlar.com/bebelac-apple-peach-puree-baby-food-125-gr" TargetMode="External"/><Relationship Id="rId1" Type="http://schemas.openxmlformats.org/officeDocument/2006/relationships/hyperlink" Target="https://www.halitlar.com/bebelac-gold-baby-food-no-1-350-gr" TargetMode="External"/><Relationship Id="rId6" Type="http://schemas.openxmlformats.org/officeDocument/2006/relationships/hyperlink" Target="https://www.halitlar.com/bebelac-baby-food-no-3-900-gr" TargetMode="External"/><Relationship Id="rId11" Type="http://schemas.openxmlformats.org/officeDocument/2006/relationships/hyperlink" Target="https://www.halitlar.com/bebelac-gold-baby-food-no-2-900-gr" TargetMode="External"/><Relationship Id="rId24" Type="http://schemas.openxmlformats.org/officeDocument/2006/relationships/hyperlink" Target="https://www.halitlar.com/bebelac-gold-baby-food-no-2-900-gr" TargetMode="External"/><Relationship Id="rId32" Type="http://schemas.openxmlformats.org/officeDocument/2006/relationships/hyperlink" Target="https://www.halitlar.com/bebelac-baby-food-no-3-900-gr" TargetMode="External"/><Relationship Id="rId37" Type="http://schemas.openxmlformats.org/officeDocument/2006/relationships/hyperlink" Target="https://www.halitlar.com/bebelac-gold-baby-food-no-2-900-gr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halitlar.com/bebelac-baby-food-no-4-900-gr" TargetMode="External"/><Relationship Id="rId15" Type="http://schemas.openxmlformats.org/officeDocument/2006/relationships/hyperlink" Target="https://www.halitlar.com/bebelac-lf-baby-food-400-gr" TargetMode="External"/><Relationship Id="rId23" Type="http://schemas.openxmlformats.org/officeDocument/2006/relationships/hyperlink" Target="https://www.halitlar.com/bebelac-baby-food-no-3-500-gr" TargetMode="External"/><Relationship Id="rId28" Type="http://schemas.openxmlformats.org/officeDocument/2006/relationships/hyperlink" Target="https://www.halitlar.com/bebelac-lf-baby-food-400-gr" TargetMode="External"/><Relationship Id="rId36" Type="http://schemas.openxmlformats.org/officeDocument/2006/relationships/hyperlink" Target="https://www.halitlar.com/bebelac-baby-food-no-3-500-gr" TargetMode="External"/><Relationship Id="rId10" Type="http://schemas.openxmlformats.org/officeDocument/2006/relationships/hyperlink" Target="https://www.halitlar.com/bebelac-baby-food-no-3-500-gr" TargetMode="External"/><Relationship Id="rId19" Type="http://schemas.openxmlformats.org/officeDocument/2006/relationships/hyperlink" Target="https://www.halitlar.com/bebelac-baby-food-no-3-900-gr" TargetMode="External"/><Relationship Id="rId31" Type="http://schemas.openxmlformats.org/officeDocument/2006/relationships/hyperlink" Target="https://www.halitlar.com/bebelac-baby-food-no-4-900-gr" TargetMode="External"/><Relationship Id="rId4" Type="http://schemas.openxmlformats.org/officeDocument/2006/relationships/hyperlink" Target="https://www.halitlar.com/bebelac-gold-baby-food-with-milk-fruit-and-rice-250-gr" TargetMode="External"/><Relationship Id="rId9" Type="http://schemas.openxmlformats.org/officeDocument/2006/relationships/hyperlink" Target="https://www.halitlar.com/bebelac-baby-food-no-2-500-gr" TargetMode="External"/><Relationship Id="rId14" Type="http://schemas.openxmlformats.org/officeDocument/2006/relationships/hyperlink" Target="https://www.halitlar.com/bebelac-gold-baby-food-no-1-350-gr" TargetMode="External"/><Relationship Id="rId22" Type="http://schemas.openxmlformats.org/officeDocument/2006/relationships/hyperlink" Target="https://www.halitlar.com/bebelac-baby-food-no-2-500-gr" TargetMode="External"/><Relationship Id="rId27" Type="http://schemas.openxmlformats.org/officeDocument/2006/relationships/hyperlink" Target="https://www.halitlar.com/bebelac-gold-baby-food-no-1-350-gr" TargetMode="External"/><Relationship Id="rId30" Type="http://schemas.openxmlformats.org/officeDocument/2006/relationships/hyperlink" Target="https://www.halitlar.com/bebelac-gold-baby-food-with-milk-fruit-and-rice-250-gr" TargetMode="External"/><Relationship Id="rId35" Type="http://schemas.openxmlformats.org/officeDocument/2006/relationships/hyperlink" Target="https://www.halitlar.com/bebelac-baby-food-no-2-500-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1"/>
  <sheetViews>
    <sheetView tabSelected="1" topLeftCell="A434" workbookViewId="0">
      <selection activeCell="E445" sqref="E445"/>
    </sheetView>
  </sheetViews>
  <sheetFormatPr defaultRowHeight="15" x14ac:dyDescent="0.25"/>
  <cols>
    <col min="1" max="1" width="19.140625" style="1" customWidth="1"/>
    <col min="2" max="2" width="17.85546875" style="1" customWidth="1"/>
    <col min="3" max="3" width="28.85546875" style="1" customWidth="1"/>
    <col min="4" max="4" width="20.5703125" style="1" customWidth="1"/>
    <col min="5" max="5" width="77.5703125" style="1" customWidth="1"/>
    <col min="6" max="6" width="15.140625" style="11" customWidth="1"/>
    <col min="7" max="7" width="10.85546875" style="26" customWidth="1"/>
    <col min="8" max="8" width="11.5703125" style="33" customWidth="1"/>
    <col min="9" max="9" width="11" style="33" customWidth="1"/>
    <col min="10" max="10" width="88" style="1" customWidth="1"/>
    <col min="11" max="11" width="19.85546875" style="12" customWidth="1"/>
    <col min="12" max="12" width="17.85546875" style="1" customWidth="1"/>
    <col min="13" max="13" width="16.140625" style="1" customWidth="1"/>
    <col min="14" max="14" width="11.7109375" style="1" customWidth="1"/>
    <col min="15" max="15" width="66.28515625" style="1" customWidth="1"/>
    <col min="16" max="16" width="77" style="1" customWidth="1"/>
    <col min="17" max="16384" width="9.140625" style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8" t="s">
        <v>5</v>
      </c>
      <c r="G1" s="28" t="s">
        <v>6</v>
      </c>
      <c r="H1" s="37" t="s">
        <v>7</v>
      </c>
      <c r="I1" s="37" t="s">
        <v>8</v>
      </c>
      <c r="J1" s="1" t="s">
        <v>9</v>
      </c>
      <c r="K1" s="2" t="s">
        <v>1989</v>
      </c>
      <c r="L1" s="2" t="s">
        <v>1990</v>
      </c>
      <c r="M1" s="1" t="s">
        <v>1991</v>
      </c>
      <c r="O1" s="1" t="s">
        <v>3299</v>
      </c>
      <c r="P1" s="1" t="s">
        <v>3372</v>
      </c>
    </row>
    <row r="2" spans="1:16" x14ac:dyDescent="0.25">
      <c r="A2" s="1" t="s">
        <v>1970</v>
      </c>
      <c r="B2" s="1" t="s">
        <v>10</v>
      </c>
      <c r="C2" s="1" t="s">
        <v>11</v>
      </c>
      <c r="D2" s="1" t="s">
        <v>617</v>
      </c>
      <c r="E2" s="6" t="s">
        <v>12</v>
      </c>
      <c r="F2" s="29" t="s">
        <v>13</v>
      </c>
      <c r="G2" s="24">
        <v>6</v>
      </c>
      <c r="H2" s="32">
        <v>60</v>
      </c>
      <c r="I2" s="32">
        <v>360</v>
      </c>
      <c r="J2" s="1" t="s">
        <v>14</v>
      </c>
      <c r="K2" s="3">
        <v>8690632031538</v>
      </c>
      <c r="L2" s="3">
        <v>8690632131535</v>
      </c>
      <c r="M2" s="4" t="s">
        <v>1992</v>
      </c>
      <c r="O2" s="5" t="s">
        <v>2376</v>
      </c>
      <c r="P2" s="1" t="s">
        <v>3373</v>
      </c>
    </row>
    <row r="3" spans="1:16" x14ac:dyDescent="0.25">
      <c r="A3" s="1" t="s">
        <v>1970</v>
      </c>
      <c r="B3" s="1" t="s">
        <v>10</v>
      </c>
      <c r="C3" s="1" t="s">
        <v>11</v>
      </c>
      <c r="D3" s="1" t="s">
        <v>617</v>
      </c>
      <c r="E3" s="6" t="s">
        <v>12</v>
      </c>
      <c r="F3" s="29" t="s">
        <v>15</v>
      </c>
      <c r="G3" s="24">
        <v>12</v>
      </c>
      <c r="H3" s="32">
        <v>65</v>
      </c>
      <c r="I3" s="32">
        <v>780</v>
      </c>
      <c r="J3" s="1" t="s">
        <v>16</v>
      </c>
      <c r="K3" s="3">
        <v>8690632031521</v>
      </c>
      <c r="L3" s="3">
        <v>8690632131528</v>
      </c>
      <c r="M3" s="4" t="s">
        <v>1993</v>
      </c>
      <c r="O3" s="5" t="s">
        <v>2377</v>
      </c>
      <c r="P3" s="1" t="s">
        <v>3373</v>
      </c>
    </row>
    <row r="4" spans="1:16" x14ac:dyDescent="0.25">
      <c r="A4" s="1" t="s">
        <v>1970</v>
      </c>
      <c r="B4" s="1" t="s">
        <v>10</v>
      </c>
      <c r="C4" s="1" t="s">
        <v>11</v>
      </c>
      <c r="D4" s="1" t="s">
        <v>617</v>
      </c>
      <c r="E4" s="6" t="s">
        <v>12</v>
      </c>
      <c r="F4" s="29" t="s">
        <v>17</v>
      </c>
      <c r="G4" s="24">
        <v>12</v>
      </c>
      <c r="H4" s="32">
        <v>70</v>
      </c>
      <c r="I4" s="32">
        <v>840</v>
      </c>
      <c r="J4" s="1" t="s">
        <v>18</v>
      </c>
      <c r="K4" s="3">
        <v>8690632032054</v>
      </c>
      <c r="L4" s="3">
        <v>8690632132051</v>
      </c>
      <c r="M4" s="4" t="s">
        <v>1994</v>
      </c>
      <c r="O4" s="1" t="s">
        <v>2378</v>
      </c>
      <c r="P4" s="1" t="s">
        <v>3373</v>
      </c>
    </row>
    <row r="5" spans="1:16" x14ac:dyDescent="0.25">
      <c r="A5" s="1" t="s">
        <v>1970</v>
      </c>
      <c r="B5" s="1" t="s">
        <v>10</v>
      </c>
      <c r="C5" s="1" t="s">
        <v>11</v>
      </c>
      <c r="D5" s="1" t="s">
        <v>617</v>
      </c>
      <c r="E5" s="6" t="s">
        <v>19</v>
      </c>
      <c r="F5" s="29" t="s">
        <v>13</v>
      </c>
      <c r="G5" s="24">
        <v>6</v>
      </c>
      <c r="H5" s="32">
        <v>45</v>
      </c>
      <c r="I5" s="32">
        <v>180</v>
      </c>
      <c r="J5" s="1" t="s">
        <v>20</v>
      </c>
      <c r="K5" s="3">
        <v>8410100076829</v>
      </c>
      <c r="L5" s="3">
        <v>8410100012179</v>
      </c>
      <c r="M5" s="4" t="s">
        <v>1995</v>
      </c>
      <c r="O5" s="5" t="s">
        <v>2379</v>
      </c>
      <c r="P5" s="1" t="s">
        <v>3373</v>
      </c>
    </row>
    <row r="6" spans="1:16" x14ac:dyDescent="0.25">
      <c r="A6" s="1" t="s">
        <v>1970</v>
      </c>
      <c r="B6" s="1" t="s">
        <v>10</v>
      </c>
      <c r="C6" s="1" t="s">
        <v>11</v>
      </c>
      <c r="D6" s="1" t="s">
        <v>617</v>
      </c>
      <c r="E6" s="6" t="s">
        <v>19</v>
      </c>
      <c r="F6" s="29" t="s">
        <v>15</v>
      </c>
      <c r="G6" s="24">
        <v>12</v>
      </c>
      <c r="H6" s="32">
        <v>120</v>
      </c>
      <c r="I6" s="32">
        <v>1440</v>
      </c>
      <c r="J6" s="1" t="s">
        <v>21</v>
      </c>
      <c r="K6" s="3">
        <v>8690632031132</v>
      </c>
      <c r="L6" s="3">
        <v>8690632031118</v>
      </c>
      <c r="M6" s="4" t="s">
        <v>1996</v>
      </c>
      <c r="O6" s="1" t="s">
        <v>2380</v>
      </c>
      <c r="P6" s="1" t="s">
        <v>3373</v>
      </c>
    </row>
    <row r="7" spans="1:16" x14ac:dyDescent="0.25">
      <c r="A7" s="1" t="s">
        <v>1970</v>
      </c>
      <c r="B7" s="1" t="s">
        <v>10</v>
      </c>
      <c r="C7" s="1" t="s">
        <v>11</v>
      </c>
      <c r="D7" s="1" t="s">
        <v>617</v>
      </c>
      <c r="E7" s="6" t="s">
        <v>22</v>
      </c>
      <c r="F7" s="29" t="s">
        <v>23</v>
      </c>
      <c r="G7" s="24">
        <v>560</v>
      </c>
      <c r="H7" s="32">
        <v>30</v>
      </c>
      <c r="I7" s="32">
        <v>16800</v>
      </c>
      <c r="J7" s="1" t="s">
        <v>24</v>
      </c>
      <c r="K7" s="3"/>
      <c r="L7" s="3">
        <v>8690632036465</v>
      </c>
      <c r="O7" s="1" t="s">
        <v>2381</v>
      </c>
      <c r="P7" s="1" t="s">
        <v>3373</v>
      </c>
    </row>
    <row r="8" spans="1:16" x14ac:dyDescent="0.25">
      <c r="A8" s="1" t="s">
        <v>1970</v>
      </c>
      <c r="B8" s="1" t="s">
        <v>10</v>
      </c>
      <c r="C8" s="1" t="s">
        <v>11</v>
      </c>
      <c r="D8" s="1" t="s">
        <v>617</v>
      </c>
      <c r="E8" s="6" t="s">
        <v>25</v>
      </c>
      <c r="F8" s="29" t="s">
        <v>26</v>
      </c>
      <c r="G8" s="24">
        <v>576</v>
      </c>
      <c r="H8" s="32">
        <v>35</v>
      </c>
      <c r="I8" s="32">
        <v>20160</v>
      </c>
      <c r="J8" s="1" t="s">
        <v>27</v>
      </c>
      <c r="K8" s="3">
        <v>86906320624</v>
      </c>
      <c r="L8" s="3">
        <v>8690632062501</v>
      </c>
      <c r="M8" s="4" t="s">
        <v>1997</v>
      </c>
      <c r="O8" s="1" t="s">
        <v>2382</v>
      </c>
      <c r="P8" s="1" t="s">
        <v>3373</v>
      </c>
    </row>
    <row r="9" spans="1:16" x14ac:dyDescent="0.25">
      <c r="A9" s="1" t="s">
        <v>1970</v>
      </c>
      <c r="B9" s="1" t="s">
        <v>10</v>
      </c>
      <c r="C9" s="1" t="s">
        <v>11</v>
      </c>
      <c r="D9" s="1" t="s">
        <v>617</v>
      </c>
      <c r="E9" s="1" t="s">
        <v>4035</v>
      </c>
      <c r="F9" s="29" t="s">
        <v>15</v>
      </c>
      <c r="G9" s="19">
        <v>12</v>
      </c>
      <c r="H9" s="33">
        <v>65</v>
      </c>
      <c r="I9" s="33">
        <v>780</v>
      </c>
      <c r="J9" s="1" t="s">
        <v>4029</v>
      </c>
      <c r="K9" s="3"/>
      <c r="L9" s="3"/>
      <c r="M9" s="4"/>
      <c r="O9" s="1" t="s">
        <v>4038</v>
      </c>
      <c r="P9" s="1" t="s">
        <v>3373</v>
      </c>
    </row>
    <row r="10" spans="1:16" x14ac:dyDescent="0.25">
      <c r="A10" s="1" t="s">
        <v>1970</v>
      </c>
      <c r="B10" s="1" t="s">
        <v>10</v>
      </c>
      <c r="C10" s="1" t="s">
        <v>11</v>
      </c>
      <c r="D10" s="1" t="s">
        <v>617</v>
      </c>
      <c r="E10" s="1" t="s">
        <v>4035</v>
      </c>
      <c r="F10" s="29" t="s">
        <v>13</v>
      </c>
      <c r="G10" s="19">
        <v>6</v>
      </c>
      <c r="H10" s="33">
        <v>60</v>
      </c>
      <c r="I10" s="33">
        <v>360</v>
      </c>
      <c r="J10" s="1" t="s">
        <v>4028</v>
      </c>
      <c r="K10" s="3"/>
      <c r="L10" s="3"/>
      <c r="M10" s="4"/>
      <c r="O10" s="1" t="s">
        <v>4039</v>
      </c>
      <c r="P10" s="1" t="s">
        <v>3373</v>
      </c>
    </row>
    <row r="11" spans="1:16" x14ac:dyDescent="0.25">
      <c r="A11" s="1" t="s">
        <v>1970</v>
      </c>
      <c r="B11" s="1" t="s">
        <v>10</v>
      </c>
      <c r="C11" s="1" t="s">
        <v>11</v>
      </c>
      <c r="D11" s="1" t="s">
        <v>617</v>
      </c>
      <c r="E11" s="1" t="s">
        <v>4034</v>
      </c>
      <c r="F11" s="29" t="s">
        <v>15</v>
      </c>
      <c r="G11" s="19">
        <v>12</v>
      </c>
      <c r="H11" s="33">
        <v>65</v>
      </c>
      <c r="I11" s="33">
        <v>780</v>
      </c>
      <c r="J11" s="1" t="s">
        <v>4026</v>
      </c>
      <c r="K11" s="3"/>
      <c r="L11" s="3"/>
      <c r="M11" s="4"/>
      <c r="O11" s="1" t="s">
        <v>4026</v>
      </c>
      <c r="P11" s="1" t="s">
        <v>3373</v>
      </c>
    </row>
    <row r="12" spans="1:16" x14ac:dyDescent="0.25">
      <c r="A12" s="1" t="s">
        <v>1970</v>
      </c>
      <c r="B12" s="1" t="s">
        <v>10</v>
      </c>
      <c r="C12" s="1" t="s">
        <v>11</v>
      </c>
      <c r="D12" s="1" t="s">
        <v>617</v>
      </c>
      <c r="E12" s="1" t="s">
        <v>4034</v>
      </c>
      <c r="F12" s="29" t="s">
        <v>160</v>
      </c>
      <c r="G12" s="24">
        <v>12</v>
      </c>
      <c r="H12" s="32">
        <v>54</v>
      </c>
      <c r="I12" s="32">
        <f>H12*G12</f>
        <v>648</v>
      </c>
      <c r="J12" s="1" t="s">
        <v>4032</v>
      </c>
      <c r="K12" s="3"/>
      <c r="L12" s="3"/>
      <c r="M12" s="4"/>
      <c r="O12" s="1" t="s">
        <v>4032</v>
      </c>
      <c r="P12" s="1" t="s">
        <v>3373</v>
      </c>
    </row>
    <row r="13" spans="1:16" x14ac:dyDescent="0.25">
      <c r="A13" s="1" t="s">
        <v>1970</v>
      </c>
      <c r="B13" s="1" t="s">
        <v>10</v>
      </c>
      <c r="C13" s="1" t="s">
        <v>11</v>
      </c>
      <c r="D13" s="1" t="s">
        <v>617</v>
      </c>
      <c r="E13" s="1" t="s">
        <v>4034</v>
      </c>
      <c r="F13" s="29" t="s">
        <v>13</v>
      </c>
      <c r="G13" s="19">
        <v>6</v>
      </c>
      <c r="H13" s="33">
        <v>60</v>
      </c>
      <c r="I13" s="33">
        <v>360</v>
      </c>
      <c r="J13" s="1" t="s">
        <v>4027</v>
      </c>
      <c r="K13" s="3"/>
      <c r="L13" s="3"/>
      <c r="M13" s="4"/>
      <c r="O13" s="1" t="s">
        <v>4027</v>
      </c>
      <c r="P13" s="1" t="s">
        <v>3373</v>
      </c>
    </row>
    <row r="14" spans="1:16" x14ac:dyDescent="0.25">
      <c r="A14" s="1" t="s">
        <v>1970</v>
      </c>
      <c r="B14" s="1" t="s">
        <v>10</v>
      </c>
      <c r="C14" s="1" t="s">
        <v>11</v>
      </c>
      <c r="D14" s="1" t="s">
        <v>617</v>
      </c>
      <c r="E14" s="1" t="s">
        <v>4036</v>
      </c>
      <c r="F14" s="29" t="s">
        <v>439</v>
      </c>
      <c r="G14" s="24">
        <v>6</v>
      </c>
      <c r="H14" s="32">
        <v>42</v>
      </c>
      <c r="I14" s="32">
        <f>H14*G14</f>
        <v>252</v>
      </c>
      <c r="J14" s="1" t="s">
        <v>4030</v>
      </c>
      <c r="K14" s="3"/>
      <c r="L14" s="3"/>
      <c r="M14" s="4"/>
      <c r="O14" s="1" t="s">
        <v>4040</v>
      </c>
      <c r="P14" s="1" t="s">
        <v>3373</v>
      </c>
    </row>
    <row r="15" spans="1:16" x14ac:dyDescent="0.25">
      <c r="A15" s="1" t="s">
        <v>1970</v>
      </c>
      <c r="B15" s="1" t="s">
        <v>10</v>
      </c>
      <c r="C15" s="1" t="s">
        <v>11</v>
      </c>
      <c r="D15" s="1" t="s">
        <v>617</v>
      </c>
      <c r="E15" s="1" t="s">
        <v>4034</v>
      </c>
      <c r="F15" s="29" t="s">
        <v>44</v>
      </c>
      <c r="G15" s="24">
        <v>12</v>
      </c>
      <c r="H15" s="32">
        <v>60</v>
      </c>
      <c r="I15" s="32">
        <f>H15*G15</f>
        <v>720</v>
      </c>
      <c r="J15" s="1" t="s">
        <v>4031</v>
      </c>
      <c r="K15" s="3"/>
      <c r="L15" s="3"/>
      <c r="M15" s="4"/>
      <c r="O15" s="1" t="s">
        <v>4031</v>
      </c>
      <c r="P15" s="1" t="s">
        <v>3373</v>
      </c>
    </row>
    <row r="16" spans="1:16" x14ac:dyDescent="0.25">
      <c r="A16" s="1" t="s">
        <v>1970</v>
      </c>
      <c r="B16" s="1" t="s">
        <v>10</v>
      </c>
      <c r="C16" s="1" t="s">
        <v>11</v>
      </c>
      <c r="D16" s="1" t="s">
        <v>617</v>
      </c>
      <c r="E16" s="1" t="s">
        <v>31</v>
      </c>
      <c r="F16" s="29" t="s">
        <v>4033</v>
      </c>
      <c r="G16" s="19" t="s">
        <v>4037</v>
      </c>
      <c r="H16" s="25">
        <v>60</v>
      </c>
      <c r="I16" s="25">
        <v>60000</v>
      </c>
      <c r="J16" s="1" t="s">
        <v>32</v>
      </c>
      <c r="K16" s="3"/>
      <c r="L16" s="3"/>
      <c r="M16" s="4"/>
      <c r="O16" s="1" t="s">
        <v>4041</v>
      </c>
      <c r="P16" s="1" t="s">
        <v>3373</v>
      </c>
    </row>
    <row r="17" spans="1:16" x14ac:dyDescent="0.25">
      <c r="A17" s="1" t="s">
        <v>1970</v>
      </c>
      <c r="B17" s="1" t="s">
        <v>10</v>
      </c>
      <c r="C17" s="1" t="s">
        <v>11</v>
      </c>
      <c r="D17" s="1" t="s">
        <v>617</v>
      </c>
      <c r="E17" s="6" t="s">
        <v>28</v>
      </c>
      <c r="F17" s="29" t="s">
        <v>29</v>
      </c>
      <c r="G17" s="24">
        <v>120</v>
      </c>
      <c r="H17" s="32">
        <v>35</v>
      </c>
      <c r="I17" s="32">
        <v>4200</v>
      </c>
      <c r="J17" s="1" t="s">
        <v>30</v>
      </c>
      <c r="K17" s="3">
        <v>8690632037141</v>
      </c>
      <c r="L17" s="3">
        <v>8690632037158</v>
      </c>
      <c r="M17" s="4" t="s">
        <v>1998</v>
      </c>
      <c r="O17" s="5" t="s">
        <v>2383</v>
      </c>
      <c r="P17" s="1" t="s">
        <v>3373</v>
      </c>
    </row>
    <row r="18" spans="1:16" x14ac:dyDescent="0.25">
      <c r="A18" s="1" t="s">
        <v>1970</v>
      </c>
      <c r="B18" s="1" t="s">
        <v>10</v>
      </c>
      <c r="C18" s="1" t="s">
        <v>11</v>
      </c>
      <c r="D18" s="1" t="s">
        <v>617</v>
      </c>
      <c r="E18" s="6" t="s">
        <v>34</v>
      </c>
      <c r="F18" s="29" t="s">
        <v>35</v>
      </c>
      <c r="G18" s="24">
        <v>10</v>
      </c>
      <c r="H18" s="32">
        <v>50</v>
      </c>
      <c r="I18" s="32">
        <v>500</v>
      </c>
      <c r="J18" s="1" t="s">
        <v>36</v>
      </c>
      <c r="K18" s="3">
        <v>8690632038797</v>
      </c>
      <c r="L18" s="3">
        <v>8690632038810</v>
      </c>
      <c r="M18" s="4" t="s">
        <v>1999</v>
      </c>
      <c r="O18" s="5" t="s">
        <v>2384</v>
      </c>
      <c r="P18" s="1" t="s">
        <v>3373</v>
      </c>
    </row>
    <row r="19" spans="1:16" x14ac:dyDescent="0.25">
      <c r="A19" s="1" t="s">
        <v>1970</v>
      </c>
      <c r="B19" s="1" t="s">
        <v>10</v>
      </c>
      <c r="C19" s="1" t="s">
        <v>11</v>
      </c>
      <c r="D19" s="1" t="s">
        <v>617</v>
      </c>
      <c r="E19" s="6" t="s">
        <v>34</v>
      </c>
      <c r="F19" s="29" t="s">
        <v>13</v>
      </c>
      <c r="G19" s="24">
        <v>24</v>
      </c>
      <c r="H19" s="32">
        <v>60</v>
      </c>
      <c r="I19" s="32">
        <v>1440</v>
      </c>
      <c r="J19" s="1" t="s">
        <v>37</v>
      </c>
      <c r="K19" s="3">
        <v>8690632013640</v>
      </c>
      <c r="L19" s="3">
        <v>8690632013664</v>
      </c>
      <c r="M19" s="4" t="s">
        <v>2000</v>
      </c>
      <c r="O19" s="1" t="s">
        <v>2385</v>
      </c>
      <c r="P19" s="1" t="s">
        <v>3373</v>
      </c>
    </row>
    <row r="20" spans="1:16" x14ac:dyDescent="0.25">
      <c r="A20" s="1" t="s">
        <v>1970</v>
      </c>
      <c r="B20" s="1" t="s">
        <v>10</v>
      </c>
      <c r="C20" s="1" t="s">
        <v>11</v>
      </c>
      <c r="D20" s="1" t="s">
        <v>617</v>
      </c>
      <c r="E20" s="6" t="s">
        <v>34</v>
      </c>
      <c r="F20" s="29" t="s">
        <v>15</v>
      </c>
      <c r="G20" s="24">
        <v>24</v>
      </c>
      <c r="H20" s="32">
        <v>50</v>
      </c>
      <c r="I20" s="32">
        <v>1200</v>
      </c>
      <c r="J20" s="1" t="s">
        <v>38</v>
      </c>
      <c r="K20" s="3">
        <v>8690632013657</v>
      </c>
      <c r="L20" s="3">
        <v>8690632013671</v>
      </c>
      <c r="M20" s="4" t="s">
        <v>2001</v>
      </c>
      <c r="O20" s="5" t="s">
        <v>2386</v>
      </c>
      <c r="P20" s="1" t="s">
        <v>3373</v>
      </c>
    </row>
    <row r="21" spans="1:16" x14ac:dyDescent="0.25">
      <c r="A21" s="1" t="s">
        <v>1970</v>
      </c>
      <c r="B21" s="1" t="s">
        <v>10</v>
      </c>
      <c r="C21" s="1" t="s">
        <v>11</v>
      </c>
      <c r="D21" s="1" t="s">
        <v>39</v>
      </c>
      <c r="E21" s="6" t="s">
        <v>40</v>
      </c>
      <c r="F21" s="29" t="s">
        <v>41</v>
      </c>
      <c r="G21" s="24">
        <v>12</v>
      </c>
      <c r="H21" s="32">
        <v>80</v>
      </c>
      <c r="I21" s="32">
        <v>960</v>
      </c>
      <c r="J21" s="1" t="s">
        <v>42</v>
      </c>
      <c r="K21" s="3">
        <v>8690632039183</v>
      </c>
      <c r="L21" s="3">
        <v>8690632039190</v>
      </c>
      <c r="M21" s="4" t="s">
        <v>2002</v>
      </c>
      <c r="O21" s="1" t="s">
        <v>2387</v>
      </c>
      <c r="P21" s="1" t="s">
        <v>3374</v>
      </c>
    </row>
    <row r="22" spans="1:16" x14ac:dyDescent="0.25">
      <c r="A22" s="1" t="s">
        <v>1970</v>
      </c>
      <c r="B22" s="1" t="s">
        <v>10</v>
      </c>
      <c r="C22" s="1" t="s">
        <v>11</v>
      </c>
      <c r="D22" s="1" t="s">
        <v>39</v>
      </c>
      <c r="E22" s="6" t="s">
        <v>43</v>
      </c>
      <c r="F22" s="29" t="s">
        <v>44</v>
      </c>
      <c r="G22" s="24">
        <v>12</v>
      </c>
      <c r="H22" s="32">
        <v>45</v>
      </c>
      <c r="I22" s="32">
        <v>540</v>
      </c>
      <c r="J22" s="1" t="s">
        <v>45</v>
      </c>
      <c r="K22" s="3">
        <v>8690632038216</v>
      </c>
      <c r="L22" s="3">
        <v>8690632038308</v>
      </c>
      <c r="M22" s="4" t="s">
        <v>2003</v>
      </c>
      <c r="O22" s="1" t="s">
        <v>45</v>
      </c>
      <c r="P22" s="1" t="s">
        <v>3374</v>
      </c>
    </row>
    <row r="23" spans="1:16" x14ac:dyDescent="0.25">
      <c r="A23" s="1" t="s">
        <v>1970</v>
      </c>
      <c r="B23" s="1" t="s">
        <v>10</v>
      </c>
      <c r="C23" s="1" t="s">
        <v>11</v>
      </c>
      <c r="D23" s="1" t="s">
        <v>39</v>
      </c>
      <c r="E23" s="6" t="s">
        <v>46</v>
      </c>
      <c r="F23" s="29" t="s">
        <v>47</v>
      </c>
      <c r="G23" s="24">
        <v>384</v>
      </c>
      <c r="H23" s="32">
        <v>60</v>
      </c>
      <c r="I23" s="32">
        <v>23040</v>
      </c>
      <c r="J23" s="1" t="s">
        <v>48</v>
      </c>
      <c r="K23" s="3">
        <v>8690632038230</v>
      </c>
      <c r="L23" s="3">
        <v>8690632038322</v>
      </c>
      <c r="M23" s="4" t="s">
        <v>2004</v>
      </c>
      <c r="O23" s="1" t="s">
        <v>48</v>
      </c>
      <c r="P23" s="1" t="s">
        <v>3374</v>
      </c>
    </row>
    <row r="24" spans="1:16" x14ac:dyDescent="0.25">
      <c r="A24" s="1" t="s">
        <v>1970</v>
      </c>
      <c r="B24" s="1" t="s">
        <v>10</v>
      </c>
      <c r="C24" s="1" t="s">
        <v>11</v>
      </c>
      <c r="D24" s="1" t="s">
        <v>39</v>
      </c>
      <c r="E24" s="6" t="s">
        <v>49</v>
      </c>
      <c r="F24" s="29" t="s">
        <v>50</v>
      </c>
      <c r="G24" s="24">
        <v>432</v>
      </c>
      <c r="H24" s="32">
        <v>40</v>
      </c>
      <c r="I24" s="32">
        <v>17280</v>
      </c>
      <c r="J24" s="1" t="s">
        <v>51</v>
      </c>
      <c r="K24" s="3">
        <v>8690632704746</v>
      </c>
      <c r="L24" s="3">
        <v>8690632704760</v>
      </c>
      <c r="M24" s="4" t="s">
        <v>2005</v>
      </c>
      <c r="O24" s="5" t="s">
        <v>2388</v>
      </c>
      <c r="P24" s="1" t="s">
        <v>3374</v>
      </c>
    </row>
    <row r="25" spans="1:16" x14ac:dyDescent="0.25">
      <c r="A25" s="1" t="s">
        <v>1970</v>
      </c>
      <c r="B25" s="1" t="s">
        <v>10</v>
      </c>
      <c r="C25" s="1" t="s">
        <v>11</v>
      </c>
      <c r="D25" s="1" t="s">
        <v>39</v>
      </c>
      <c r="E25" s="6" t="s">
        <v>52</v>
      </c>
      <c r="F25" s="29" t="s">
        <v>53</v>
      </c>
      <c r="G25" s="24">
        <v>432</v>
      </c>
      <c r="H25" s="32">
        <v>35</v>
      </c>
      <c r="I25" s="32">
        <v>15120</v>
      </c>
      <c r="J25" s="1" t="s">
        <v>54</v>
      </c>
      <c r="K25" s="3">
        <v>8690632083124</v>
      </c>
      <c r="L25" s="3">
        <v>8690632083148</v>
      </c>
      <c r="M25" s="4" t="s">
        <v>2006</v>
      </c>
      <c r="O25" s="1" t="s">
        <v>2389</v>
      </c>
      <c r="P25" s="1" t="s">
        <v>3374</v>
      </c>
    </row>
    <row r="26" spans="1:16" s="9" customFormat="1" x14ac:dyDescent="0.25">
      <c r="A26" s="7" t="s">
        <v>1970</v>
      </c>
      <c r="B26" s="7" t="s">
        <v>55</v>
      </c>
      <c r="C26" s="7" t="s">
        <v>11</v>
      </c>
      <c r="D26" s="7" t="s">
        <v>56</v>
      </c>
      <c r="E26" s="8" t="s">
        <v>4490</v>
      </c>
      <c r="F26" s="30" t="s">
        <v>4491</v>
      </c>
      <c r="G26" s="25">
        <v>10</v>
      </c>
      <c r="H26" s="25">
        <v>50</v>
      </c>
      <c r="I26" s="25">
        <v>500</v>
      </c>
      <c r="J26" s="8" t="s">
        <v>4492</v>
      </c>
      <c r="K26" s="9">
        <v>8690632760285</v>
      </c>
      <c r="O26" s="9" t="s">
        <v>4493</v>
      </c>
      <c r="P26" s="7" t="s">
        <v>3375</v>
      </c>
    </row>
    <row r="27" spans="1:16" x14ac:dyDescent="0.25">
      <c r="A27" s="1" t="s">
        <v>1970</v>
      </c>
      <c r="B27" s="1" t="s">
        <v>55</v>
      </c>
      <c r="C27" s="1" t="s">
        <v>11</v>
      </c>
      <c r="D27" s="1" t="s">
        <v>56</v>
      </c>
      <c r="E27" s="6" t="s">
        <v>57</v>
      </c>
      <c r="F27" s="29" t="s">
        <v>58</v>
      </c>
      <c r="G27" s="23">
        <v>16</v>
      </c>
      <c r="H27" s="33">
        <v>80</v>
      </c>
      <c r="I27" s="33">
        <v>1280</v>
      </c>
      <c r="J27" s="1" t="s">
        <v>59</v>
      </c>
      <c r="K27" s="3">
        <v>8690632760247</v>
      </c>
      <c r="L27" s="3">
        <v>8690632760094</v>
      </c>
      <c r="M27" s="4" t="s">
        <v>2007</v>
      </c>
      <c r="O27" s="1" t="s">
        <v>2390</v>
      </c>
      <c r="P27" s="1" t="s">
        <v>3375</v>
      </c>
    </row>
    <row r="28" spans="1:16" x14ac:dyDescent="0.25">
      <c r="A28" s="1" t="s">
        <v>1970</v>
      </c>
      <c r="B28" s="1" t="s">
        <v>55</v>
      </c>
      <c r="C28" s="1" t="s">
        <v>11</v>
      </c>
      <c r="D28" s="1" t="s">
        <v>56</v>
      </c>
      <c r="E28" s="6" t="s">
        <v>57</v>
      </c>
      <c r="F28" s="29" t="s">
        <v>60</v>
      </c>
      <c r="G28" s="23">
        <v>10</v>
      </c>
      <c r="H28" s="33">
        <v>60</v>
      </c>
      <c r="I28" s="33">
        <v>600</v>
      </c>
      <c r="J28" s="1" t="s">
        <v>61</v>
      </c>
      <c r="K28" s="3">
        <v>8690632760278</v>
      </c>
      <c r="L28" s="3">
        <v>8690632760124</v>
      </c>
      <c r="M28" s="4" t="s">
        <v>2008</v>
      </c>
      <c r="O28" s="1" t="s">
        <v>2391</v>
      </c>
      <c r="P28" s="1" t="s">
        <v>3375</v>
      </c>
    </row>
    <row r="29" spans="1:16" x14ac:dyDescent="0.25">
      <c r="A29" s="1" t="s">
        <v>1970</v>
      </c>
      <c r="B29" s="1" t="s">
        <v>55</v>
      </c>
      <c r="C29" s="1" t="s">
        <v>11</v>
      </c>
      <c r="D29" s="1" t="s">
        <v>56</v>
      </c>
      <c r="E29" s="6" t="s">
        <v>57</v>
      </c>
      <c r="F29" s="29" t="s">
        <v>62</v>
      </c>
      <c r="G29" s="23">
        <v>10</v>
      </c>
      <c r="H29" s="33">
        <v>50</v>
      </c>
      <c r="I29" s="33">
        <v>500</v>
      </c>
      <c r="J29" s="1" t="s">
        <v>63</v>
      </c>
      <c r="K29" s="3">
        <v>8690632760285</v>
      </c>
      <c r="L29" s="3">
        <v>8690632760131</v>
      </c>
      <c r="M29" s="4" t="s">
        <v>2009</v>
      </c>
      <c r="O29" s="5" t="s">
        <v>2392</v>
      </c>
      <c r="P29" s="1" t="s">
        <v>3375</v>
      </c>
    </row>
    <row r="30" spans="1:16" x14ac:dyDescent="0.25">
      <c r="A30" s="1" t="s">
        <v>1970</v>
      </c>
      <c r="B30" s="1" t="s">
        <v>55</v>
      </c>
      <c r="C30" s="1" t="s">
        <v>11</v>
      </c>
      <c r="D30" s="1" t="s">
        <v>56</v>
      </c>
      <c r="E30" s="6" t="s">
        <v>64</v>
      </c>
      <c r="F30" s="29" t="s">
        <v>65</v>
      </c>
      <c r="G30" s="23">
        <v>12</v>
      </c>
      <c r="H30" s="33">
        <v>50</v>
      </c>
      <c r="I30" s="33">
        <v>600</v>
      </c>
      <c r="J30" s="1" t="s">
        <v>66</v>
      </c>
      <c r="K30" s="3">
        <v>8690632039206</v>
      </c>
      <c r="L30" s="3">
        <v>8690632039213</v>
      </c>
      <c r="M30" s="4" t="s">
        <v>2010</v>
      </c>
      <c r="O30" s="5" t="s">
        <v>2393</v>
      </c>
      <c r="P30" s="1" t="s">
        <v>3375</v>
      </c>
    </row>
    <row r="31" spans="1:16" x14ac:dyDescent="0.25">
      <c r="A31" s="1" t="s">
        <v>1970</v>
      </c>
      <c r="B31" s="1" t="s">
        <v>55</v>
      </c>
      <c r="C31" s="1" t="s">
        <v>11</v>
      </c>
      <c r="D31" s="1" t="s">
        <v>56</v>
      </c>
      <c r="E31" s="6" t="s">
        <v>67</v>
      </c>
      <c r="F31" s="29" t="s">
        <v>65</v>
      </c>
      <c r="G31" s="23">
        <v>12</v>
      </c>
      <c r="H31" s="33">
        <v>50</v>
      </c>
      <c r="I31" s="33">
        <v>600</v>
      </c>
      <c r="J31" s="1" t="s">
        <v>68</v>
      </c>
      <c r="K31" s="3">
        <v>8690632047775</v>
      </c>
      <c r="L31" s="3">
        <v>8690632047782</v>
      </c>
      <c r="M31" s="4" t="s">
        <v>2011</v>
      </c>
      <c r="O31" s="5" t="s">
        <v>2394</v>
      </c>
      <c r="P31" s="1" t="s">
        <v>3375</v>
      </c>
    </row>
    <row r="32" spans="1:16" x14ac:dyDescent="0.25">
      <c r="A32" s="1" t="s">
        <v>1970</v>
      </c>
      <c r="B32" s="1" t="s">
        <v>69</v>
      </c>
      <c r="C32" s="1" t="s">
        <v>11</v>
      </c>
      <c r="D32" s="1" t="s">
        <v>69</v>
      </c>
      <c r="E32" s="6" t="s">
        <v>70</v>
      </c>
      <c r="F32" s="29" t="s">
        <v>71</v>
      </c>
      <c r="G32" s="24">
        <v>12</v>
      </c>
      <c r="H32" s="32">
        <v>48</v>
      </c>
      <c r="I32" s="32">
        <v>576</v>
      </c>
      <c r="J32" s="1" t="s">
        <v>72</v>
      </c>
      <c r="K32" s="3">
        <v>8699532000248</v>
      </c>
      <c r="L32" s="3">
        <v>8693239215035</v>
      </c>
      <c r="M32" s="4" t="s">
        <v>2012</v>
      </c>
      <c r="O32" s="5" t="s">
        <v>2395</v>
      </c>
      <c r="P32" s="1" t="s">
        <v>3376</v>
      </c>
    </row>
    <row r="33" spans="1:16" x14ac:dyDescent="0.25">
      <c r="A33" s="1" t="s">
        <v>1970</v>
      </c>
      <c r="B33" s="1" t="s">
        <v>69</v>
      </c>
      <c r="C33" s="1" t="s">
        <v>11</v>
      </c>
      <c r="D33" s="1" t="s">
        <v>69</v>
      </c>
      <c r="E33" s="6" t="s">
        <v>73</v>
      </c>
      <c r="F33" s="29" t="s">
        <v>71</v>
      </c>
      <c r="G33" s="24">
        <v>12</v>
      </c>
      <c r="H33" s="32">
        <v>48</v>
      </c>
      <c r="I33" s="32">
        <v>576</v>
      </c>
      <c r="J33" s="1" t="s">
        <v>74</v>
      </c>
      <c r="K33" s="3">
        <v>8699532000255</v>
      </c>
      <c r="L33" s="3">
        <v>8693239215059</v>
      </c>
      <c r="M33" s="4" t="s">
        <v>2013</v>
      </c>
      <c r="O33" s="5" t="s">
        <v>2396</v>
      </c>
      <c r="P33" s="1" t="s">
        <v>3376</v>
      </c>
    </row>
    <row r="34" spans="1:16" x14ac:dyDescent="0.25">
      <c r="A34" s="1" t="s">
        <v>1970</v>
      </c>
      <c r="B34" s="1" t="s">
        <v>69</v>
      </c>
      <c r="C34" s="1" t="s">
        <v>11</v>
      </c>
      <c r="D34" s="1" t="s">
        <v>69</v>
      </c>
      <c r="E34" s="6" t="s">
        <v>75</v>
      </c>
      <c r="F34" s="29" t="s">
        <v>71</v>
      </c>
      <c r="G34" s="24">
        <v>12</v>
      </c>
      <c r="H34" s="32">
        <v>48</v>
      </c>
      <c r="I34" s="32">
        <v>576</v>
      </c>
      <c r="J34" s="1" t="s">
        <v>76</v>
      </c>
      <c r="K34" s="3">
        <v>7613034806697</v>
      </c>
      <c r="M34" s="4" t="s">
        <v>2014</v>
      </c>
      <c r="O34" s="1" t="s">
        <v>2397</v>
      </c>
      <c r="P34" s="1" t="s">
        <v>3376</v>
      </c>
    </row>
    <row r="35" spans="1:16" x14ac:dyDescent="0.25">
      <c r="A35" s="1" t="s">
        <v>1970</v>
      </c>
      <c r="B35" s="1" t="s">
        <v>69</v>
      </c>
      <c r="C35" s="1" t="s">
        <v>11</v>
      </c>
      <c r="D35" s="1" t="s">
        <v>69</v>
      </c>
      <c r="E35" s="6" t="s">
        <v>70</v>
      </c>
      <c r="F35" s="29" t="s">
        <v>77</v>
      </c>
      <c r="G35" s="23">
        <v>6</v>
      </c>
      <c r="H35" s="33">
        <v>48</v>
      </c>
      <c r="I35" s="33">
        <v>288</v>
      </c>
      <c r="J35" s="1" t="s">
        <v>78</v>
      </c>
      <c r="K35" s="3">
        <v>7613036129060</v>
      </c>
      <c r="M35" s="4" t="s">
        <v>2015</v>
      </c>
      <c r="O35" s="1" t="s">
        <v>2398</v>
      </c>
      <c r="P35" s="1" t="s">
        <v>3376</v>
      </c>
    </row>
    <row r="36" spans="1:16" s="7" customFormat="1" x14ac:dyDescent="0.25">
      <c r="A36" s="7" t="s">
        <v>1970</v>
      </c>
      <c r="B36" s="7" t="s">
        <v>79</v>
      </c>
      <c r="C36" s="7" t="s">
        <v>11</v>
      </c>
      <c r="D36" s="7" t="s">
        <v>80</v>
      </c>
      <c r="E36" s="7" t="s">
        <v>4494</v>
      </c>
      <c r="F36" s="31" t="s">
        <v>1237</v>
      </c>
      <c r="G36" s="21">
        <v>144</v>
      </c>
      <c r="H36" s="25">
        <v>48</v>
      </c>
      <c r="I36" s="25">
        <f t="shared" ref="I36:I39" si="0">H36*G36</f>
        <v>6912</v>
      </c>
      <c r="J36" s="7" t="s">
        <v>4495</v>
      </c>
      <c r="K36" s="9">
        <v>8690632243702</v>
      </c>
      <c r="O36" s="7" t="s">
        <v>4496</v>
      </c>
      <c r="P36" s="7" t="s">
        <v>3377</v>
      </c>
    </row>
    <row r="37" spans="1:16" s="7" customFormat="1" x14ac:dyDescent="0.25">
      <c r="A37" s="7" t="s">
        <v>1970</v>
      </c>
      <c r="B37" s="7" t="s">
        <v>79</v>
      </c>
      <c r="C37" s="7" t="s">
        <v>11</v>
      </c>
      <c r="D37" s="7" t="s">
        <v>80</v>
      </c>
      <c r="E37" s="10" t="s">
        <v>4497</v>
      </c>
      <c r="F37" s="31" t="s">
        <v>1560</v>
      </c>
      <c r="G37" s="21">
        <v>288</v>
      </c>
      <c r="H37" s="25">
        <v>40</v>
      </c>
      <c r="I37" s="25">
        <f t="shared" si="0"/>
        <v>11520</v>
      </c>
      <c r="J37" s="10" t="s">
        <v>4498</v>
      </c>
      <c r="K37" s="9">
        <v>8690632243726</v>
      </c>
      <c r="O37" s="7" t="s">
        <v>4499</v>
      </c>
      <c r="P37" s="7" t="s">
        <v>3377</v>
      </c>
    </row>
    <row r="38" spans="1:16" s="7" customFormat="1" x14ac:dyDescent="0.25">
      <c r="A38" s="7" t="s">
        <v>1970</v>
      </c>
      <c r="B38" s="7" t="s">
        <v>79</v>
      </c>
      <c r="C38" s="7" t="s">
        <v>11</v>
      </c>
      <c r="D38" s="7" t="s">
        <v>80</v>
      </c>
      <c r="E38" s="10" t="s">
        <v>4500</v>
      </c>
      <c r="F38" s="31" t="s">
        <v>1237</v>
      </c>
      <c r="G38" s="21">
        <v>144</v>
      </c>
      <c r="H38" s="25">
        <v>48</v>
      </c>
      <c r="I38" s="25">
        <f t="shared" si="0"/>
        <v>6912</v>
      </c>
      <c r="J38" s="10" t="s">
        <v>4501</v>
      </c>
      <c r="K38" s="9">
        <v>8690632992457</v>
      </c>
      <c r="O38" s="7" t="s">
        <v>4502</v>
      </c>
      <c r="P38" s="7" t="s">
        <v>3377</v>
      </c>
    </row>
    <row r="39" spans="1:16" s="7" customFormat="1" x14ac:dyDescent="0.25">
      <c r="A39" s="7" t="s">
        <v>1970</v>
      </c>
      <c r="B39" s="7" t="s">
        <v>79</v>
      </c>
      <c r="C39" s="7" t="s">
        <v>11</v>
      </c>
      <c r="D39" s="7" t="s">
        <v>80</v>
      </c>
      <c r="E39" s="10" t="s">
        <v>4503</v>
      </c>
      <c r="F39" s="31" t="s">
        <v>1560</v>
      </c>
      <c r="G39" s="21">
        <v>288</v>
      </c>
      <c r="H39" s="25">
        <v>40</v>
      </c>
      <c r="I39" s="25">
        <f t="shared" si="0"/>
        <v>11520</v>
      </c>
      <c r="J39" s="10" t="s">
        <v>4504</v>
      </c>
      <c r="K39" s="9">
        <v>8690632248400</v>
      </c>
      <c r="O39" s="7" t="s">
        <v>4505</v>
      </c>
      <c r="P39" s="7" t="s">
        <v>3377</v>
      </c>
    </row>
    <row r="40" spans="1:16" x14ac:dyDescent="0.25">
      <c r="A40" s="1" t="s">
        <v>1970</v>
      </c>
      <c r="B40" s="1" t="s">
        <v>79</v>
      </c>
      <c r="C40" s="1" t="s">
        <v>11</v>
      </c>
      <c r="D40" s="1" t="s">
        <v>80</v>
      </c>
      <c r="E40" s="6" t="s">
        <v>82</v>
      </c>
      <c r="F40" s="29" t="s">
        <v>83</v>
      </c>
      <c r="G40" s="24">
        <v>144</v>
      </c>
      <c r="H40" s="32">
        <v>48</v>
      </c>
      <c r="I40" s="32">
        <v>6912</v>
      </c>
      <c r="J40" s="1" t="s">
        <v>84</v>
      </c>
      <c r="K40" s="3">
        <v>8690632500737</v>
      </c>
      <c r="M40" s="4" t="s">
        <v>2016</v>
      </c>
      <c r="O40" s="1" t="s">
        <v>2399</v>
      </c>
      <c r="P40" s="1" t="s">
        <v>3377</v>
      </c>
    </row>
    <row r="41" spans="1:16" x14ac:dyDescent="0.25">
      <c r="A41" s="1" t="s">
        <v>1970</v>
      </c>
      <c r="B41" s="1" t="s">
        <v>79</v>
      </c>
      <c r="C41" s="1" t="s">
        <v>11</v>
      </c>
      <c r="D41" s="1" t="s">
        <v>80</v>
      </c>
      <c r="E41" s="6" t="s">
        <v>85</v>
      </c>
      <c r="F41" s="29" t="s">
        <v>83</v>
      </c>
      <c r="G41" s="24">
        <v>144</v>
      </c>
      <c r="H41" s="32">
        <v>48</v>
      </c>
      <c r="I41" s="32">
        <v>6912</v>
      </c>
      <c r="J41" s="1" t="s">
        <v>86</v>
      </c>
      <c r="K41" s="3"/>
      <c r="O41" s="5" t="s">
        <v>2400</v>
      </c>
      <c r="P41" s="1" t="s">
        <v>3377</v>
      </c>
    </row>
    <row r="42" spans="1:16" x14ac:dyDescent="0.25">
      <c r="A42" s="1" t="s">
        <v>1970</v>
      </c>
      <c r="B42" s="1" t="s">
        <v>79</v>
      </c>
      <c r="C42" s="1" t="s">
        <v>11</v>
      </c>
      <c r="D42" s="1" t="s">
        <v>80</v>
      </c>
      <c r="E42" s="6" t="s">
        <v>87</v>
      </c>
      <c r="F42" s="29" t="s">
        <v>81</v>
      </c>
      <c r="G42" s="24">
        <v>144</v>
      </c>
      <c r="H42" s="32">
        <v>48</v>
      </c>
      <c r="I42" s="32">
        <v>6912</v>
      </c>
      <c r="J42" s="1" t="s">
        <v>88</v>
      </c>
      <c r="K42" s="3">
        <v>8690632244266</v>
      </c>
      <c r="M42" s="4" t="s">
        <v>2017</v>
      </c>
      <c r="O42" s="5" t="s">
        <v>2401</v>
      </c>
      <c r="P42" s="1" t="s">
        <v>3377</v>
      </c>
    </row>
    <row r="43" spans="1:16" x14ac:dyDescent="0.25">
      <c r="A43" s="1" t="s">
        <v>1970</v>
      </c>
      <c r="B43" s="1" t="s">
        <v>79</v>
      </c>
      <c r="C43" s="1" t="s">
        <v>11</v>
      </c>
      <c r="D43" s="1" t="s">
        <v>80</v>
      </c>
      <c r="E43" s="6" t="s">
        <v>89</v>
      </c>
      <c r="F43" s="29" t="s">
        <v>81</v>
      </c>
      <c r="G43" s="24">
        <v>144</v>
      </c>
      <c r="H43" s="32">
        <v>48</v>
      </c>
      <c r="I43" s="32">
        <v>6912</v>
      </c>
      <c r="J43" s="1" t="s">
        <v>90</v>
      </c>
      <c r="K43" s="3">
        <v>8690632242941</v>
      </c>
      <c r="L43" s="3">
        <v>8690632243504</v>
      </c>
      <c r="M43" s="4" t="s">
        <v>2018</v>
      </c>
      <c r="O43" s="5" t="s">
        <v>2402</v>
      </c>
      <c r="P43" s="1" t="s">
        <v>3377</v>
      </c>
    </row>
    <row r="44" spans="1:16" x14ac:dyDescent="0.25">
      <c r="A44" s="1" t="s">
        <v>1970</v>
      </c>
      <c r="B44" s="1" t="s">
        <v>79</v>
      </c>
      <c r="C44" s="1" t="s">
        <v>11</v>
      </c>
      <c r="D44" s="1" t="s">
        <v>80</v>
      </c>
      <c r="E44" s="6" t="s">
        <v>91</v>
      </c>
      <c r="F44" s="29" t="s">
        <v>81</v>
      </c>
      <c r="G44" s="24">
        <v>144</v>
      </c>
      <c r="H44" s="32">
        <v>48</v>
      </c>
      <c r="I44" s="32">
        <v>6912</v>
      </c>
      <c r="J44" s="1" t="s">
        <v>92</v>
      </c>
      <c r="K44" s="3">
        <v>8690632243306</v>
      </c>
      <c r="O44" s="1" t="s">
        <v>2403</v>
      </c>
      <c r="P44" s="1" t="s">
        <v>3377</v>
      </c>
    </row>
    <row r="45" spans="1:16" x14ac:dyDescent="0.25">
      <c r="A45" s="1" t="s">
        <v>1970</v>
      </c>
      <c r="B45" s="1" t="s">
        <v>79</v>
      </c>
      <c r="C45" s="1" t="s">
        <v>11</v>
      </c>
      <c r="D45" s="1" t="s">
        <v>80</v>
      </c>
      <c r="E45" s="6" t="s">
        <v>93</v>
      </c>
      <c r="F45" s="29" t="s">
        <v>94</v>
      </c>
      <c r="G45" s="24">
        <v>216</v>
      </c>
      <c r="H45" s="32">
        <v>50</v>
      </c>
      <c r="I45" s="32">
        <v>10800</v>
      </c>
      <c r="J45" s="1" t="s">
        <v>95</v>
      </c>
      <c r="K45" s="3">
        <v>8690632244976</v>
      </c>
      <c r="L45" s="3">
        <v>8690632245270</v>
      </c>
      <c r="M45" s="4" t="s">
        <v>2019</v>
      </c>
      <c r="O45" s="1" t="s">
        <v>2404</v>
      </c>
      <c r="P45" s="1" t="s">
        <v>3377</v>
      </c>
    </row>
    <row r="46" spans="1:16" x14ac:dyDescent="0.25">
      <c r="A46" s="1" t="s">
        <v>1970</v>
      </c>
      <c r="B46" s="1" t="s">
        <v>79</v>
      </c>
      <c r="C46" s="1" t="s">
        <v>11</v>
      </c>
      <c r="D46" s="1" t="s">
        <v>80</v>
      </c>
      <c r="E46" s="6" t="s">
        <v>96</v>
      </c>
      <c r="F46" s="29" t="s">
        <v>97</v>
      </c>
      <c r="G46" s="24">
        <v>216</v>
      </c>
      <c r="H46" s="32">
        <v>58</v>
      </c>
      <c r="I46" s="32">
        <v>12528</v>
      </c>
      <c r="J46" s="1" t="s">
        <v>98</v>
      </c>
      <c r="K46" s="3">
        <v>8690632053547</v>
      </c>
      <c r="M46" s="4" t="s">
        <v>2020</v>
      </c>
      <c r="O46" s="5" t="s">
        <v>98</v>
      </c>
      <c r="P46" s="1" t="s">
        <v>3377</v>
      </c>
    </row>
    <row r="47" spans="1:16" x14ac:dyDescent="0.25">
      <c r="A47" s="1" t="s">
        <v>1970</v>
      </c>
      <c r="B47" s="1" t="s">
        <v>79</v>
      </c>
      <c r="C47" s="1" t="s">
        <v>11</v>
      </c>
      <c r="D47" s="1" t="s">
        <v>99</v>
      </c>
      <c r="E47" s="6" t="s">
        <v>100</v>
      </c>
      <c r="F47" s="29" t="s">
        <v>101</v>
      </c>
      <c r="G47" s="24">
        <v>360</v>
      </c>
      <c r="H47" s="32">
        <v>32</v>
      </c>
      <c r="I47" s="32">
        <v>11520</v>
      </c>
      <c r="J47" s="1" t="s">
        <v>102</v>
      </c>
      <c r="K47" s="3">
        <v>8690632049168</v>
      </c>
      <c r="L47" s="3">
        <v>8690632049151</v>
      </c>
      <c r="M47" s="4" t="s">
        <v>2021</v>
      </c>
      <c r="O47" s="1" t="s">
        <v>2405</v>
      </c>
      <c r="P47" s="1" t="s">
        <v>3378</v>
      </c>
    </row>
    <row r="48" spans="1:16" x14ac:dyDescent="0.25">
      <c r="A48" s="1" t="s">
        <v>1970</v>
      </c>
      <c r="B48" s="1" t="s">
        <v>79</v>
      </c>
      <c r="C48" s="1" t="s">
        <v>11</v>
      </c>
      <c r="D48" s="1" t="s">
        <v>99</v>
      </c>
      <c r="E48" s="6" t="s">
        <v>103</v>
      </c>
      <c r="F48" s="29" t="s">
        <v>104</v>
      </c>
      <c r="G48" s="24">
        <v>240</v>
      </c>
      <c r="H48" s="32">
        <v>40</v>
      </c>
      <c r="I48" s="32">
        <v>9600</v>
      </c>
      <c r="J48" s="1" t="s">
        <v>105</v>
      </c>
      <c r="K48" s="3">
        <v>8690632056760</v>
      </c>
      <c r="L48" s="3">
        <v>8690632056760</v>
      </c>
      <c r="M48" s="4" t="s">
        <v>2022</v>
      </c>
      <c r="O48" s="1" t="s">
        <v>2406</v>
      </c>
      <c r="P48" s="1" t="s">
        <v>3378</v>
      </c>
    </row>
    <row r="49" spans="1:16" x14ac:dyDescent="0.25">
      <c r="A49" s="1" t="s">
        <v>1970</v>
      </c>
      <c r="B49" s="1" t="s">
        <v>79</v>
      </c>
      <c r="C49" s="1" t="s">
        <v>11</v>
      </c>
      <c r="D49" s="1" t="s">
        <v>99</v>
      </c>
      <c r="E49" s="6" t="s">
        <v>106</v>
      </c>
      <c r="F49" s="29" t="s">
        <v>104</v>
      </c>
      <c r="G49" s="24">
        <v>240</v>
      </c>
      <c r="H49" s="32">
        <v>40</v>
      </c>
      <c r="I49" s="32">
        <v>9600</v>
      </c>
      <c r="J49" s="1" t="s">
        <v>107</v>
      </c>
      <c r="K49" s="3">
        <v>8690632056753</v>
      </c>
      <c r="L49" s="3">
        <v>8690632056852</v>
      </c>
      <c r="M49" s="4" t="s">
        <v>2023</v>
      </c>
      <c r="O49" s="5" t="s">
        <v>2407</v>
      </c>
      <c r="P49" s="1" t="s">
        <v>3378</v>
      </c>
    </row>
    <row r="50" spans="1:16" x14ac:dyDescent="0.25">
      <c r="A50" s="1" t="s">
        <v>1970</v>
      </c>
      <c r="B50" s="1" t="s">
        <v>79</v>
      </c>
      <c r="C50" s="1" t="s">
        <v>11</v>
      </c>
      <c r="D50" s="1" t="s">
        <v>99</v>
      </c>
      <c r="E50" s="6" t="s">
        <v>108</v>
      </c>
      <c r="F50" s="29" t="s">
        <v>94</v>
      </c>
      <c r="G50" s="24">
        <v>216</v>
      </c>
      <c r="H50" s="32">
        <v>50</v>
      </c>
      <c r="I50" s="32">
        <v>9600</v>
      </c>
      <c r="J50" s="1" t="s">
        <v>109</v>
      </c>
      <c r="K50" s="3">
        <v>8690632151052</v>
      </c>
      <c r="M50" s="4" t="s">
        <v>2024</v>
      </c>
      <c r="O50" s="5" t="s">
        <v>2408</v>
      </c>
      <c r="P50" s="1" t="s">
        <v>3378</v>
      </c>
    </row>
    <row r="51" spans="1:16" s="9" customFormat="1" x14ac:dyDescent="0.25">
      <c r="A51" s="7" t="s">
        <v>1970</v>
      </c>
      <c r="B51" s="7" t="s">
        <v>55</v>
      </c>
      <c r="C51" s="7" t="s">
        <v>11</v>
      </c>
      <c r="D51" s="7" t="s">
        <v>56</v>
      </c>
      <c r="E51" s="8" t="s">
        <v>4487</v>
      </c>
      <c r="F51" s="30" t="s">
        <v>4365</v>
      </c>
      <c r="G51" s="25">
        <v>12</v>
      </c>
      <c r="H51" s="25">
        <v>36</v>
      </c>
      <c r="I51" s="25">
        <f>H51*G51</f>
        <v>432</v>
      </c>
      <c r="J51" s="8" t="s">
        <v>4488</v>
      </c>
      <c r="K51" s="9">
        <v>8690632760216</v>
      </c>
      <c r="O51" s="9" t="s">
        <v>4489</v>
      </c>
      <c r="P51" s="7" t="s">
        <v>3379</v>
      </c>
    </row>
    <row r="52" spans="1:16" x14ac:dyDescent="0.25">
      <c r="A52" s="1" t="s">
        <v>1970</v>
      </c>
      <c r="B52" s="1" t="s">
        <v>55</v>
      </c>
      <c r="C52" s="1" t="s">
        <v>11</v>
      </c>
      <c r="D52" s="1" t="s">
        <v>56</v>
      </c>
      <c r="E52" s="6" t="s">
        <v>110</v>
      </c>
      <c r="F52" s="29" t="s">
        <v>41</v>
      </c>
      <c r="G52" s="24">
        <v>12</v>
      </c>
      <c r="H52" s="32">
        <v>40</v>
      </c>
      <c r="I52" s="32">
        <v>480</v>
      </c>
      <c r="J52" s="1" t="s">
        <v>111</v>
      </c>
      <c r="K52" s="3">
        <v>8690632760179</v>
      </c>
      <c r="L52" s="3">
        <v>8690632760025</v>
      </c>
      <c r="M52" s="4" t="s">
        <v>2025</v>
      </c>
      <c r="O52" s="5" t="s">
        <v>2409</v>
      </c>
      <c r="P52" s="1" t="s">
        <v>3379</v>
      </c>
    </row>
    <row r="53" spans="1:16" x14ac:dyDescent="0.25">
      <c r="A53" s="1" t="s">
        <v>1970</v>
      </c>
      <c r="B53" s="1" t="s">
        <v>55</v>
      </c>
      <c r="C53" s="1" t="s">
        <v>11</v>
      </c>
      <c r="D53" s="1" t="s">
        <v>56</v>
      </c>
      <c r="E53" s="6" t="s">
        <v>112</v>
      </c>
      <c r="F53" s="29" t="s">
        <v>71</v>
      </c>
      <c r="G53" s="24">
        <v>12</v>
      </c>
      <c r="H53" s="32">
        <v>40</v>
      </c>
      <c r="I53" s="32">
        <v>480</v>
      </c>
      <c r="J53" s="1" t="s">
        <v>113</v>
      </c>
      <c r="K53" s="3">
        <v>8690632760209</v>
      </c>
      <c r="L53" s="3">
        <v>8690632760056</v>
      </c>
      <c r="M53" s="4" t="s">
        <v>2026</v>
      </c>
      <c r="O53" s="1" t="s">
        <v>2410</v>
      </c>
      <c r="P53" s="1" t="s">
        <v>3379</v>
      </c>
    </row>
    <row r="54" spans="1:16" x14ac:dyDescent="0.25">
      <c r="A54" s="1" t="s">
        <v>1970</v>
      </c>
      <c r="B54" s="1" t="s">
        <v>55</v>
      </c>
      <c r="C54" s="1" t="s">
        <v>11</v>
      </c>
      <c r="D54" s="1" t="s">
        <v>56</v>
      </c>
      <c r="E54" s="6" t="s">
        <v>114</v>
      </c>
      <c r="F54" s="29" t="s">
        <v>71</v>
      </c>
      <c r="G54" s="24">
        <v>12</v>
      </c>
      <c r="H54" s="32">
        <v>40</v>
      </c>
      <c r="I54" s="32">
        <v>480</v>
      </c>
      <c r="J54" s="1" t="s">
        <v>115</v>
      </c>
      <c r="K54" s="3">
        <v>8690632760391</v>
      </c>
      <c r="L54" s="3">
        <v>8690632760476</v>
      </c>
      <c r="M54" s="4" t="s">
        <v>2027</v>
      </c>
      <c r="O54" s="5" t="s">
        <v>2411</v>
      </c>
      <c r="P54" s="1" t="s">
        <v>3379</v>
      </c>
    </row>
    <row r="55" spans="1:16" x14ac:dyDescent="0.25">
      <c r="A55" s="1" t="s">
        <v>1970</v>
      </c>
      <c r="B55" s="1" t="s">
        <v>55</v>
      </c>
      <c r="C55" s="1" t="s">
        <v>11</v>
      </c>
      <c r="D55" s="1" t="s">
        <v>80</v>
      </c>
      <c r="E55" s="6" t="s">
        <v>116</v>
      </c>
      <c r="F55" s="29" t="s">
        <v>117</v>
      </c>
      <c r="G55" s="24">
        <v>12</v>
      </c>
      <c r="H55" s="32">
        <v>50</v>
      </c>
      <c r="I55" s="32">
        <v>600</v>
      </c>
      <c r="J55" s="1" t="s">
        <v>118</v>
      </c>
      <c r="K55" s="3">
        <v>8690632760421</v>
      </c>
      <c r="L55" s="3">
        <v>8690632760506</v>
      </c>
      <c r="M55" s="4" t="s">
        <v>2028</v>
      </c>
      <c r="O55" s="1" t="s">
        <v>2412</v>
      </c>
      <c r="P55" s="1" t="s">
        <v>3377</v>
      </c>
    </row>
    <row r="56" spans="1:16" x14ac:dyDescent="0.25">
      <c r="A56" s="1" t="s">
        <v>1970</v>
      </c>
      <c r="B56" s="1" t="s">
        <v>79</v>
      </c>
      <c r="C56" s="1" t="s">
        <v>11</v>
      </c>
      <c r="D56" s="1" t="s">
        <v>56</v>
      </c>
      <c r="E56" s="6" t="s">
        <v>119</v>
      </c>
      <c r="F56" s="29" t="s">
        <v>120</v>
      </c>
      <c r="G56" s="24">
        <v>16</v>
      </c>
      <c r="H56" s="32">
        <v>80</v>
      </c>
      <c r="I56" s="32">
        <v>1280</v>
      </c>
      <c r="J56" s="1" t="s">
        <v>121</v>
      </c>
      <c r="K56" s="3">
        <v>8690632760247</v>
      </c>
      <c r="L56" s="3">
        <v>8690632760094</v>
      </c>
      <c r="M56" s="4" t="s">
        <v>2007</v>
      </c>
      <c r="O56" s="5" t="s">
        <v>2413</v>
      </c>
      <c r="P56" s="1" t="s">
        <v>3379</v>
      </c>
    </row>
    <row r="57" spans="1:16" x14ac:dyDescent="0.25">
      <c r="A57" s="1" t="s">
        <v>1970</v>
      </c>
      <c r="B57" s="1" t="s">
        <v>79</v>
      </c>
      <c r="C57" s="1" t="s">
        <v>122</v>
      </c>
      <c r="D57" s="1" t="s">
        <v>80</v>
      </c>
      <c r="E57" s="1" t="s">
        <v>3814</v>
      </c>
      <c r="F57" s="11" t="s">
        <v>3815</v>
      </c>
      <c r="G57" s="23">
        <v>30</v>
      </c>
      <c r="H57" s="33">
        <v>80</v>
      </c>
      <c r="I57" s="33">
        <v>2400</v>
      </c>
      <c r="J57" s="1" t="s">
        <v>3816</v>
      </c>
      <c r="K57" s="12">
        <v>8000500267042</v>
      </c>
      <c r="L57" s="12"/>
      <c r="O57" s="1" t="s">
        <v>3817</v>
      </c>
      <c r="P57" s="13" t="s">
        <v>3818</v>
      </c>
    </row>
    <row r="58" spans="1:16" x14ac:dyDescent="0.25">
      <c r="A58" s="1" t="s">
        <v>1970</v>
      </c>
      <c r="B58" s="1" t="s">
        <v>79</v>
      </c>
      <c r="C58" s="1" t="s">
        <v>122</v>
      </c>
      <c r="D58" s="1" t="s">
        <v>80</v>
      </c>
      <c r="E58" s="5" t="s">
        <v>3819</v>
      </c>
      <c r="F58" s="11" t="s">
        <v>601</v>
      </c>
      <c r="G58" s="26">
        <v>32</v>
      </c>
      <c r="H58" s="33">
        <v>101</v>
      </c>
      <c r="I58" s="33">
        <f t="shared" ref="I58:I61" si="1">H58*G58</f>
        <v>3232</v>
      </c>
      <c r="J58" s="5" t="s">
        <v>3820</v>
      </c>
      <c r="K58" s="12">
        <v>8000500075708</v>
      </c>
      <c r="L58" s="12"/>
      <c r="O58" s="1" t="s">
        <v>3821</v>
      </c>
      <c r="P58" s="13" t="s">
        <v>3822</v>
      </c>
    </row>
    <row r="59" spans="1:16" x14ac:dyDescent="0.25">
      <c r="A59" s="1" t="s">
        <v>1970</v>
      </c>
      <c r="B59" s="1" t="s">
        <v>79</v>
      </c>
      <c r="C59" s="1" t="s">
        <v>122</v>
      </c>
      <c r="D59" s="1" t="s">
        <v>80</v>
      </c>
      <c r="E59" s="1" t="s">
        <v>3823</v>
      </c>
      <c r="F59" s="11" t="s">
        <v>601</v>
      </c>
      <c r="G59" s="26">
        <v>32</v>
      </c>
      <c r="H59" s="33">
        <v>101</v>
      </c>
      <c r="I59" s="33">
        <f t="shared" si="1"/>
        <v>3232</v>
      </c>
      <c r="J59" s="1" t="s">
        <v>3824</v>
      </c>
      <c r="K59" s="12">
        <v>8000500126325</v>
      </c>
      <c r="L59" s="12"/>
      <c r="O59" s="1" t="s">
        <v>3825</v>
      </c>
      <c r="P59" s="13" t="s">
        <v>3822</v>
      </c>
    </row>
    <row r="60" spans="1:16" x14ac:dyDescent="0.25">
      <c r="A60" s="1" t="s">
        <v>1970</v>
      </c>
      <c r="B60" s="1" t="s">
        <v>79</v>
      </c>
      <c r="C60" s="1" t="s">
        <v>122</v>
      </c>
      <c r="D60" s="1" t="s">
        <v>80</v>
      </c>
      <c r="E60" s="1" t="s">
        <v>132</v>
      </c>
      <c r="F60" s="11" t="s">
        <v>17</v>
      </c>
      <c r="G60" s="26">
        <v>160</v>
      </c>
      <c r="H60" s="33">
        <v>36</v>
      </c>
      <c r="I60" s="33">
        <f t="shared" si="1"/>
        <v>5760</v>
      </c>
      <c r="J60" s="1" t="s">
        <v>3826</v>
      </c>
      <c r="K60" s="12">
        <v>80177609</v>
      </c>
      <c r="L60" s="12"/>
      <c r="O60" s="1" t="s">
        <v>3827</v>
      </c>
      <c r="P60" s="13" t="s">
        <v>3818</v>
      </c>
    </row>
    <row r="61" spans="1:16" x14ac:dyDescent="0.25">
      <c r="A61" s="1" t="s">
        <v>1970</v>
      </c>
      <c r="B61" s="1" t="s">
        <v>79</v>
      </c>
      <c r="C61" s="1" t="s">
        <v>122</v>
      </c>
      <c r="D61" s="1" t="s">
        <v>80</v>
      </c>
      <c r="E61" s="5" t="s">
        <v>3828</v>
      </c>
      <c r="F61" s="11" t="s">
        <v>3829</v>
      </c>
      <c r="G61" s="26">
        <v>12</v>
      </c>
      <c r="H61" s="33">
        <v>72</v>
      </c>
      <c r="I61" s="33">
        <f t="shared" si="1"/>
        <v>864</v>
      </c>
      <c r="J61" s="5" t="s">
        <v>3830</v>
      </c>
      <c r="K61" s="12">
        <v>3017620428258</v>
      </c>
      <c r="L61" s="12"/>
      <c r="O61" s="1" t="s">
        <v>3831</v>
      </c>
      <c r="P61" s="13" t="s">
        <v>3832</v>
      </c>
    </row>
    <row r="62" spans="1:16" x14ac:dyDescent="0.25">
      <c r="A62" s="1" t="s">
        <v>1970</v>
      </c>
      <c r="B62" s="1" t="s">
        <v>79</v>
      </c>
      <c r="C62" s="1" t="s">
        <v>122</v>
      </c>
      <c r="D62" s="1" t="s">
        <v>80</v>
      </c>
      <c r="E62" s="6" t="s">
        <v>123</v>
      </c>
      <c r="F62" s="29" t="s">
        <v>124</v>
      </c>
      <c r="G62" s="24">
        <v>48</v>
      </c>
      <c r="H62" s="32">
        <v>90</v>
      </c>
      <c r="I62" s="32">
        <v>4320</v>
      </c>
      <c r="J62" s="1" t="s">
        <v>125</v>
      </c>
      <c r="K62" s="3">
        <v>40084107</v>
      </c>
      <c r="L62" s="3">
        <v>8000500044674</v>
      </c>
      <c r="M62" s="4" t="s">
        <v>2029</v>
      </c>
      <c r="O62" s="1" t="s">
        <v>2414</v>
      </c>
      <c r="P62" s="1" t="s">
        <v>3380</v>
      </c>
    </row>
    <row r="63" spans="1:16" x14ac:dyDescent="0.25">
      <c r="A63" s="1" t="s">
        <v>1970</v>
      </c>
      <c r="B63" s="1" t="s">
        <v>79</v>
      </c>
      <c r="C63" s="1" t="s">
        <v>122</v>
      </c>
      <c r="D63" s="1" t="s">
        <v>80</v>
      </c>
      <c r="E63" s="6" t="s">
        <v>126</v>
      </c>
      <c r="F63" s="29" t="s">
        <v>127</v>
      </c>
      <c r="G63" s="24">
        <v>48</v>
      </c>
      <c r="H63" s="32">
        <v>90</v>
      </c>
      <c r="I63" s="32">
        <v>4320</v>
      </c>
      <c r="J63" s="1" t="s">
        <v>128</v>
      </c>
      <c r="K63" s="3">
        <v>40084107</v>
      </c>
      <c r="L63" s="3">
        <v>8000500044674</v>
      </c>
      <c r="M63" s="4" t="s">
        <v>2029</v>
      </c>
      <c r="O63" s="5" t="s">
        <v>2415</v>
      </c>
      <c r="P63" s="1" t="s">
        <v>3380</v>
      </c>
    </row>
    <row r="64" spans="1:16" x14ac:dyDescent="0.25">
      <c r="A64" s="1" t="s">
        <v>1970</v>
      </c>
      <c r="B64" s="1" t="s">
        <v>79</v>
      </c>
      <c r="C64" s="1" t="s">
        <v>122</v>
      </c>
      <c r="D64" s="1" t="s">
        <v>99</v>
      </c>
      <c r="E64" s="6" t="s">
        <v>129</v>
      </c>
      <c r="F64" s="29" t="s">
        <v>130</v>
      </c>
      <c r="G64" s="24">
        <v>30</v>
      </c>
      <c r="H64" s="32">
        <v>80</v>
      </c>
      <c r="I64" s="32">
        <v>2400</v>
      </c>
      <c r="J64" s="1" t="s">
        <v>131</v>
      </c>
      <c r="K64" s="3">
        <v>80052760</v>
      </c>
      <c r="L64" s="3">
        <v>8000500073698</v>
      </c>
      <c r="M64" s="4" t="s">
        <v>2030</v>
      </c>
      <c r="O64" s="5" t="s">
        <v>2416</v>
      </c>
      <c r="P64" s="1" t="s">
        <v>3381</v>
      </c>
    </row>
    <row r="65" spans="1:16" x14ac:dyDescent="0.25">
      <c r="A65" s="1" t="s">
        <v>1970</v>
      </c>
      <c r="B65" s="1" t="s">
        <v>79</v>
      </c>
      <c r="C65" s="1" t="s">
        <v>122</v>
      </c>
      <c r="D65" s="1" t="s">
        <v>80</v>
      </c>
      <c r="E65" s="6" t="s">
        <v>132</v>
      </c>
      <c r="F65" s="29" t="s">
        <v>133</v>
      </c>
      <c r="G65" s="23" t="s">
        <v>4042</v>
      </c>
      <c r="H65" s="33">
        <v>40</v>
      </c>
      <c r="I65" s="33">
        <v>6400</v>
      </c>
      <c r="J65" s="1" t="s">
        <v>134</v>
      </c>
      <c r="K65" s="3">
        <v>80177609</v>
      </c>
      <c r="L65" s="3">
        <v>8000500040706</v>
      </c>
      <c r="M65" s="4" t="s">
        <v>2031</v>
      </c>
      <c r="O65" s="5" t="s">
        <v>2417</v>
      </c>
      <c r="P65" s="1" t="s">
        <v>3380</v>
      </c>
    </row>
    <row r="66" spans="1:16" x14ac:dyDescent="0.25">
      <c r="A66" s="1" t="s">
        <v>1970</v>
      </c>
      <c r="B66" s="1" t="s">
        <v>79</v>
      </c>
      <c r="C66" s="1" t="s">
        <v>122</v>
      </c>
      <c r="D66" s="1" t="s">
        <v>80</v>
      </c>
      <c r="E66" s="6" t="s">
        <v>135</v>
      </c>
      <c r="F66" s="29" t="s">
        <v>136</v>
      </c>
      <c r="G66" s="23">
        <v>40</v>
      </c>
      <c r="H66" s="33">
        <v>60</v>
      </c>
      <c r="I66" s="33">
        <v>2400</v>
      </c>
      <c r="J66" s="1" t="s">
        <v>137</v>
      </c>
      <c r="K66" s="3">
        <v>80177616</v>
      </c>
      <c r="L66" s="3">
        <v>8000500040553</v>
      </c>
      <c r="M66" s="4" t="s">
        <v>2032</v>
      </c>
      <c r="O66" s="5" t="s">
        <v>2418</v>
      </c>
      <c r="P66" s="1" t="s">
        <v>3380</v>
      </c>
    </row>
    <row r="67" spans="1:16" x14ac:dyDescent="0.25">
      <c r="A67" s="1" t="s">
        <v>1970</v>
      </c>
      <c r="B67" s="1" t="s">
        <v>79</v>
      </c>
      <c r="C67" s="1" t="s">
        <v>122</v>
      </c>
      <c r="D67" s="1" t="s">
        <v>80</v>
      </c>
      <c r="E67" s="6" t="s">
        <v>138</v>
      </c>
      <c r="F67" s="29" t="s">
        <v>139</v>
      </c>
      <c r="G67" s="24">
        <v>12</v>
      </c>
      <c r="H67" s="32">
        <v>72</v>
      </c>
      <c r="I67" s="32">
        <v>864</v>
      </c>
      <c r="J67" s="1" t="s">
        <v>140</v>
      </c>
      <c r="K67" s="3">
        <v>80176800</v>
      </c>
      <c r="L67" s="3">
        <v>8000500039625</v>
      </c>
      <c r="M67" s="4" t="s">
        <v>2033</v>
      </c>
      <c r="O67" s="1" t="s">
        <v>2419</v>
      </c>
      <c r="P67" s="1" t="s">
        <v>3380</v>
      </c>
    </row>
    <row r="68" spans="1:16" x14ac:dyDescent="0.25">
      <c r="A68" s="1" t="s">
        <v>1970</v>
      </c>
      <c r="B68" s="1" t="s">
        <v>79</v>
      </c>
      <c r="C68" s="1" t="s">
        <v>122</v>
      </c>
      <c r="D68" s="1" t="s">
        <v>80</v>
      </c>
      <c r="E68" s="6" t="s">
        <v>138</v>
      </c>
      <c r="F68" s="29" t="s">
        <v>141</v>
      </c>
      <c r="G68" s="24">
        <v>12</v>
      </c>
      <c r="H68" s="32">
        <v>72</v>
      </c>
      <c r="I68" s="32">
        <v>864</v>
      </c>
      <c r="J68" s="1" t="s">
        <v>142</v>
      </c>
      <c r="K68" s="3">
        <v>59032823</v>
      </c>
      <c r="L68" s="3">
        <v>8000500168141</v>
      </c>
      <c r="M68" s="4" t="s">
        <v>2034</v>
      </c>
      <c r="O68" s="1" t="s">
        <v>2420</v>
      </c>
      <c r="P68" s="1" t="s">
        <v>3380</v>
      </c>
    </row>
    <row r="69" spans="1:16" x14ac:dyDescent="0.25">
      <c r="A69" s="1" t="s">
        <v>1970</v>
      </c>
      <c r="B69" s="1" t="s">
        <v>79</v>
      </c>
      <c r="C69" s="1" t="s">
        <v>122</v>
      </c>
      <c r="D69" s="1" t="s">
        <v>80</v>
      </c>
      <c r="E69" s="6" t="s">
        <v>138</v>
      </c>
      <c r="F69" s="29" t="s">
        <v>143</v>
      </c>
      <c r="G69" s="24">
        <v>15</v>
      </c>
      <c r="H69" s="32">
        <v>99</v>
      </c>
      <c r="I69" s="32">
        <v>1485</v>
      </c>
      <c r="J69" s="1" t="s">
        <v>144</v>
      </c>
      <c r="K69" s="3">
        <v>80135876</v>
      </c>
      <c r="L69" s="3">
        <v>8000500013625</v>
      </c>
      <c r="M69" s="4" t="s">
        <v>2035</v>
      </c>
      <c r="O69" s="5" t="s">
        <v>2421</v>
      </c>
      <c r="P69" s="1" t="s">
        <v>3380</v>
      </c>
    </row>
    <row r="70" spans="1:16" x14ac:dyDescent="0.25">
      <c r="A70" s="1" t="s">
        <v>1970</v>
      </c>
      <c r="B70" s="1" t="s">
        <v>79</v>
      </c>
      <c r="C70" s="1" t="s">
        <v>122</v>
      </c>
      <c r="D70" s="1" t="s">
        <v>80</v>
      </c>
      <c r="E70" s="6" t="s">
        <v>145</v>
      </c>
      <c r="F70" s="29" t="s">
        <v>146</v>
      </c>
      <c r="G70" s="24">
        <v>24</v>
      </c>
      <c r="H70" s="32">
        <v>152</v>
      </c>
      <c r="I70" s="32">
        <v>3648</v>
      </c>
      <c r="J70" s="1" t="s">
        <v>147</v>
      </c>
      <c r="K70" s="3">
        <v>80050100</v>
      </c>
      <c r="L70" s="3">
        <v>8000500291191</v>
      </c>
      <c r="M70" s="4" t="s">
        <v>2036</v>
      </c>
      <c r="O70" s="5" t="s">
        <v>2422</v>
      </c>
      <c r="P70" s="1" t="s">
        <v>3380</v>
      </c>
    </row>
    <row r="71" spans="1:16" x14ac:dyDescent="0.25">
      <c r="A71" s="1" t="s">
        <v>1970</v>
      </c>
      <c r="B71" s="1" t="s">
        <v>79</v>
      </c>
      <c r="C71" s="1" t="s">
        <v>122</v>
      </c>
      <c r="D71" s="1" t="s">
        <v>80</v>
      </c>
      <c r="E71" s="6" t="s">
        <v>148</v>
      </c>
      <c r="F71" s="29" t="s">
        <v>149</v>
      </c>
      <c r="G71" s="23">
        <v>16</v>
      </c>
      <c r="H71" s="33">
        <v>40</v>
      </c>
      <c r="I71" s="33">
        <v>640</v>
      </c>
      <c r="J71" s="1" t="s">
        <v>150</v>
      </c>
      <c r="K71" s="3">
        <v>80050278</v>
      </c>
      <c r="O71" s="1" t="s">
        <v>2423</v>
      </c>
      <c r="P71" s="1" t="s">
        <v>3380</v>
      </c>
    </row>
    <row r="72" spans="1:16" x14ac:dyDescent="0.25">
      <c r="A72" s="1" t="s">
        <v>1970</v>
      </c>
      <c r="B72" s="1" t="s">
        <v>79</v>
      </c>
      <c r="C72" s="1" t="s">
        <v>122</v>
      </c>
      <c r="D72" s="1" t="s">
        <v>80</v>
      </c>
      <c r="E72" s="6" t="s">
        <v>151</v>
      </c>
      <c r="F72" s="29" t="s">
        <v>33</v>
      </c>
      <c r="G72" s="23">
        <v>20</v>
      </c>
      <c r="H72" s="33">
        <v>40</v>
      </c>
      <c r="I72" s="33">
        <v>800</v>
      </c>
      <c r="J72" s="1" t="s">
        <v>152</v>
      </c>
      <c r="K72" s="3">
        <v>8000500037874</v>
      </c>
      <c r="O72" s="1" t="s">
        <v>2424</v>
      </c>
      <c r="P72" s="1" t="s">
        <v>3380</v>
      </c>
    </row>
    <row r="73" spans="1:16" x14ac:dyDescent="0.25">
      <c r="A73" s="1" t="s">
        <v>1970</v>
      </c>
      <c r="B73" s="1" t="s">
        <v>79</v>
      </c>
      <c r="C73" s="1" t="s">
        <v>122</v>
      </c>
      <c r="D73" s="1" t="s">
        <v>80</v>
      </c>
      <c r="E73" s="6" t="s">
        <v>153</v>
      </c>
      <c r="F73" s="29" t="s">
        <v>154</v>
      </c>
      <c r="G73" s="26">
        <v>8</v>
      </c>
      <c r="H73" s="33">
        <v>48</v>
      </c>
      <c r="I73" s="33">
        <f>H73*G73</f>
        <v>384</v>
      </c>
      <c r="J73" s="1" t="s">
        <v>155</v>
      </c>
      <c r="K73" s="3"/>
      <c r="O73" s="1" t="s">
        <v>2425</v>
      </c>
      <c r="P73" s="1" t="s">
        <v>3380</v>
      </c>
    </row>
    <row r="74" spans="1:16" x14ac:dyDescent="0.25">
      <c r="A74" s="1" t="s">
        <v>1970</v>
      </c>
      <c r="B74" s="1" t="s">
        <v>79</v>
      </c>
      <c r="C74" s="1" t="s">
        <v>122</v>
      </c>
      <c r="D74" s="1" t="s">
        <v>80</v>
      </c>
      <c r="E74" s="6" t="s">
        <v>156</v>
      </c>
      <c r="F74" s="29" t="s">
        <v>157</v>
      </c>
      <c r="G74" s="23">
        <v>16</v>
      </c>
      <c r="H74" s="33">
        <v>40</v>
      </c>
      <c r="I74" s="33">
        <f>40*16</f>
        <v>640</v>
      </c>
      <c r="J74" s="1" t="s">
        <v>158</v>
      </c>
      <c r="K74" s="3">
        <v>5413548040639</v>
      </c>
      <c r="O74" s="1" t="s">
        <v>2426</v>
      </c>
      <c r="P74" s="1" t="s">
        <v>3380</v>
      </c>
    </row>
    <row r="75" spans="1:16" x14ac:dyDescent="0.25">
      <c r="A75" s="1" t="s">
        <v>1970</v>
      </c>
      <c r="B75" s="1" t="s">
        <v>79</v>
      </c>
      <c r="C75" s="1" t="s">
        <v>122</v>
      </c>
      <c r="D75" s="1" t="s">
        <v>80</v>
      </c>
      <c r="E75" s="6" t="s">
        <v>159</v>
      </c>
      <c r="F75" s="29" t="s">
        <v>160</v>
      </c>
      <c r="G75" s="23">
        <v>6</v>
      </c>
      <c r="H75" s="33">
        <v>40</v>
      </c>
      <c r="I75" s="33">
        <v>240</v>
      </c>
      <c r="J75" s="1" t="s">
        <v>161</v>
      </c>
      <c r="K75" s="3">
        <v>8000500023976</v>
      </c>
      <c r="O75" s="1" t="s">
        <v>2427</v>
      </c>
      <c r="P75" s="1" t="s">
        <v>3380</v>
      </c>
    </row>
    <row r="76" spans="1:16" x14ac:dyDescent="0.25">
      <c r="A76" s="1" t="s">
        <v>1970</v>
      </c>
      <c r="B76" s="1" t="s">
        <v>79</v>
      </c>
      <c r="C76" s="1" t="s">
        <v>122</v>
      </c>
      <c r="D76" s="1" t="s">
        <v>80</v>
      </c>
      <c r="E76" s="6" t="s">
        <v>162</v>
      </c>
      <c r="F76" s="29" t="s">
        <v>163</v>
      </c>
      <c r="G76" s="23">
        <v>20</v>
      </c>
      <c r="H76" s="33">
        <v>40</v>
      </c>
      <c r="I76" s="33">
        <v>800</v>
      </c>
      <c r="J76" s="1" t="s">
        <v>164</v>
      </c>
      <c r="K76" s="3"/>
      <c r="O76" s="1" t="s">
        <v>2428</v>
      </c>
      <c r="P76" s="1" t="s">
        <v>3380</v>
      </c>
    </row>
    <row r="77" spans="1:16" x14ac:dyDescent="0.25">
      <c r="A77" s="1" t="s">
        <v>1970</v>
      </c>
      <c r="B77" s="1" t="s">
        <v>79</v>
      </c>
      <c r="C77" s="1" t="s">
        <v>165</v>
      </c>
      <c r="D77" s="1" t="s">
        <v>80</v>
      </c>
      <c r="E77" s="1" t="s">
        <v>3833</v>
      </c>
      <c r="F77" s="11" t="s">
        <v>15</v>
      </c>
      <c r="G77" s="26">
        <v>22</v>
      </c>
      <c r="H77" s="33">
        <v>96</v>
      </c>
      <c r="I77" s="33">
        <f t="shared" ref="I77:I79" si="2">H77*G77</f>
        <v>2112</v>
      </c>
      <c r="J77" s="1" t="s">
        <v>3834</v>
      </c>
      <c r="K77" s="12">
        <v>7622300498429</v>
      </c>
      <c r="L77" s="12"/>
      <c r="O77" s="1" t="s">
        <v>3835</v>
      </c>
      <c r="P77" s="1" t="s">
        <v>3836</v>
      </c>
    </row>
    <row r="78" spans="1:16" x14ac:dyDescent="0.25">
      <c r="A78" s="1" t="s">
        <v>1970</v>
      </c>
      <c r="B78" s="1" t="s">
        <v>79</v>
      </c>
      <c r="C78" s="1" t="s">
        <v>165</v>
      </c>
      <c r="D78" s="1" t="s">
        <v>80</v>
      </c>
      <c r="E78" s="1" t="s">
        <v>3837</v>
      </c>
      <c r="F78" s="11" t="s">
        <v>15</v>
      </c>
      <c r="G78" s="26">
        <v>22</v>
      </c>
      <c r="H78" s="33">
        <v>96</v>
      </c>
      <c r="I78" s="33">
        <f t="shared" si="2"/>
        <v>2112</v>
      </c>
      <c r="J78" s="1" t="s">
        <v>3838</v>
      </c>
      <c r="K78" s="12">
        <v>7622210262202</v>
      </c>
      <c r="L78" s="12"/>
      <c r="O78" s="1" t="s">
        <v>3839</v>
      </c>
      <c r="P78" s="1" t="s">
        <v>3836</v>
      </c>
    </row>
    <row r="79" spans="1:16" x14ac:dyDescent="0.25">
      <c r="A79" s="1" t="s">
        <v>1970</v>
      </c>
      <c r="B79" s="1" t="s">
        <v>79</v>
      </c>
      <c r="C79" s="1" t="s">
        <v>165</v>
      </c>
      <c r="D79" s="1" t="s">
        <v>80</v>
      </c>
      <c r="E79" s="5" t="s">
        <v>3840</v>
      </c>
      <c r="F79" s="11" t="s">
        <v>15</v>
      </c>
      <c r="G79" s="26">
        <v>22</v>
      </c>
      <c r="H79" s="33">
        <v>96</v>
      </c>
      <c r="I79" s="33">
        <f t="shared" si="2"/>
        <v>2112</v>
      </c>
      <c r="J79" s="5" t="s">
        <v>3841</v>
      </c>
      <c r="K79" s="12">
        <v>7622210644794</v>
      </c>
      <c r="L79" s="12"/>
      <c r="O79" s="1" t="s">
        <v>3842</v>
      </c>
      <c r="P79" s="1" t="s">
        <v>3836</v>
      </c>
    </row>
    <row r="80" spans="1:16" x14ac:dyDescent="0.25">
      <c r="A80" s="1" t="s">
        <v>1970</v>
      </c>
      <c r="B80" s="1" t="s">
        <v>79</v>
      </c>
      <c r="C80" s="1" t="s">
        <v>165</v>
      </c>
      <c r="D80" s="1" t="s">
        <v>80</v>
      </c>
      <c r="E80" s="5" t="s">
        <v>3843</v>
      </c>
      <c r="F80" s="11" t="s">
        <v>15</v>
      </c>
      <c r="G80" s="26">
        <v>22</v>
      </c>
      <c r="H80" s="33">
        <v>96</v>
      </c>
      <c r="I80" s="33">
        <f>H80*G80</f>
        <v>2112</v>
      </c>
      <c r="J80" s="5" t="s">
        <v>3844</v>
      </c>
      <c r="K80" s="12">
        <v>7622300026752</v>
      </c>
      <c r="L80" s="12"/>
      <c r="O80" s="1" t="s">
        <v>3845</v>
      </c>
      <c r="P80" s="1" t="s">
        <v>3836</v>
      </c>
    </row>
    <row r="81" spans="1:16" x14ac:dyDescent="0.25">
      <c r="A81" s="1" t="s">
        <v>1970</v>
      </c>
      <c r="B81" s="1" t="s">
        <v>79</v>
      </c>
      <c r="C81" s="1" t="s">
        <v>165</v>
      </c>
      <c r="D81" s="1" t="s">
        <v>80</v>
      </c>
      <c r="E81" s="1" t="s">
        <v>3846</v>
      </c>
      <c r="F81" s="11" t="s">
        <v>3847</v>
      </c>
      <c r="G81" s="26">
        <v>18</v>
      </c>
      <c r="H81" s="33">
        <v>144</v>
      </c>
      <c r="I81" s="33">
        <f>H81*G81</f>
        <v>2592</v>
      </c>
      <c r="J81" s="1" t="s">
        <v>3848</v>
      </c>
      <c r="K81" s="12">
        <v>7622210451224</v>
      </c>
      <c r="L81" s="12"/>
      <c r="O81" s="1" t="s">
        <v>3849</v>
      </c>
      <c r="P81" s="1" t="s">
        <v>3836</v>
      </c>
    </row>
    <row r="82" spans="1:16" x14ac:dyDescent="0.25">
      <c r="A82" s="1" t="s">
        <v>1970</v>
      </c>
      <c r="B82" s="1" t="s">
        <v>79</v>
      </c>
      <c r="C82" s="1" t="s">
        <v>165</v>
      </c>
      <c r="D82" s="1" t="s">
        <v>80</v>
      </c>
      <c r="E82" s="1" t="s">
        <v>3850</v>
      </c>
      <c r="F82" s="11" t="s">
        <v>3847</v>
      </c>
      <c r="G82" s="26">
        <v>18</v>
      </c>
      <c r="H82" s="33">
        <v>144</v>
      </c>
      <c r="I82" s="33">
        <f>H82*G82</f>
        <v>2592</v>
      </c>
      <c r="J82" s="1" t="s">
        <v>3851</v>
      </c>
      <c r="K82" s="12">
        <v>7622210684318</v>
      </c>
      <c r="L82" s="12"/>
      <c r="O82" s="1" t="s">
        <v>3852</v>
      </c>
      <c r="P82" s="1" t="s">
        <v>3836</v>
      </c>
    </row>
    <row r="83" spans="1:16" x14ac:dyDescent="0.25">
      <c r="A83" s="1" t="s">
        <v>1970</v>
      </c>
      <c r="B83" s="1" t="s">
        <v>79</v>
      </c>
      <c r="C83" s="1" t="s">
        <v>165</v>
      </c>
      <c r="D83" s="1" t="s">
        <v>80</v>
      </c>
      <c r="E83" s="1" t="s">
        <v>3853</v>
      </c>
      <c r="F83" s="11" t="s">
        <v>3854</v>
      </c>
      <c r="G83" s="26">
        <v>20</v>
      </c>
      <c r="H83" s="33">
        <v>140</v>
      </c>
      <c r="I83" s="33">
        <f>H83*G83</f>
        <v>2800</v>
      </c>
      <c r="J83" s="1" t="s">
        <v>3855</v>
      </c>
      <c r="K83" s="12">
        <v>7622300105167</v>
      </c>
      <c r="L83" s="12"/>
      <c r="O83" s="1" t="s">
        <v>3856</v>
      </c>
      <c r="P83" s="1" t="s">
        <v>3836</v>
      </c>
    </row>
    <row r="84" spans="1:16" x14ac:dyDescent="0.25">
      <c r="A84" s="1" t="s">
        <v>1970</v>
      </c>
      <c r="B84" s="1" t="s">
        <v>79</v>
      </c>
      <c r="C84" s="1" t="s">
        <v>165</v>
      </c>
      <c r="D84" s="1" t="s">
        <v>80</v>
      </c>
      <c r="E84" s="1" t="s">
        <v>3853</v>
      </c>
      <c r="F84" s="11" t="s">
        <v>3857</v>
      </c>
      <c r="G84" s="26">
        <v>20</v>
      </c>
      <c r="H84" s="33">
        <v>240</v>
      </c>
      <c r="I84" s="33">
        <f>H84*G84</f>
        <v>4800</v>
      </c>
      <c r="J84" s="1" t="s">
        <v>3858</v>
      </c>
      <c r="K84" s="12">
        <v>7622300107802</v>
      </c>
      <c r="L84" s="12"/>
      <c r="O84" s="1" t="s">
        <v>3859</v>
      </c>
      <c r="P84" s="1" t="s">
        <v>3836</v>
      </c>
    </row>
    <row r="85" spans="1:16" x14ac:dyDescent="0.25">
      <c r="A85" s="1" t="s">
        <v>1970</v>
      </c>
      <c r="B85" s="1" t="s">
        <v>79</v>
      </c>
      <c r="C85" s="1" t="s">
        <v>165</v>
      </c>
      <c r="D85" s="1" t="s">
        <v>80</v>
      </c>
      <c r="E85" s="5" t="s">
        <v>3860</v>
      </c>
      <c r="F85" s="11" t="s">
        <v>3861</v>
      </c>
      <c r="G85" s="26">
        <v>24</v>
      </c>
      <c r="H85" s="33">
        <v>108</v>
      </c>
      <c r="I85" s="33">
        <f t="shared" ref="I85:I90" si="3">H85*G85</f>
        <v>2592</v>
      </c>
      <c r="J85" s="5" t="s">
        <v>3862</v>
      </c>
      <c r="K85" s="12">
        <v>7622200009794</v>
      </c>
      <c r="L85" s="12"/>
      <c r="O85" s="1" t="s">
        <v>3863</v>
      </c>
      <c r="P85" s="1" t="s">
        <v>3836</v>
      </c>
    </row>
    <row r="86" spans="1:16" x14ac:dyDescent="0.25">
      <c r="A86" s="1" t="s">
        <v>1970</v>
      </c>
      <c r="B86" s="1" t="s">
        <v>79</v>
      </c>
      <c r="C86" s="1" t="s">
        <v>165</v>
      </c>
      <c r="D86" s="1" t="s">
        <v>80</v>
      </c>
      <c r="E86" s="1" t="s">
        <v>3864</v>
      </c>
      <c r="F86" s="11" t="s">
        <v>3861</v>
      </c>
      <c r="G86" s="26">
        <v>27</v>
      </c>
      <c r="H86" s="33">
        <v>108</v>
      </c>
      <c r="I86" s="33">
        <f t="shared" si="3"/>
        <v>2916</v>
      </c>
      <c r="J86" s="1" t="s">
        <v>3865</v>
      </c>
      <c r="K86" s="12">
        <v>7622210983343</v>
      </c>
      <c r="L86" s="12"/>
      <c r="O86" s="1" t="s">
        <v>3866</v>
      </c>
      <c r="P86" s="1" t="s">
        <v>3836</v>
      </c>
    </row>
    <row r="87" spans="1:16" x14ac:dyDescent="0.25">
      <c r="A87" s="1" t="s">
        <v>1970</v>
      </c>
      <c r="B87" s="1" t="s">
        <v>79</v>
      </c>
      <c r="C87" s="1" t="s">
        <v>165</v>
      </c>
      <c r="D87" s="1" t="s">
        <v>80</v>
      </c>
      <c r="E87" s="1" t="s">
        <v>3867</v>
      </c>
      <c r="F87" s="11" t="s">
        <v>3861</v>
      </c>
      <c r="G87" s="26">
        <v>25</v>
      </c>
      <c r="H87" s="33">
        <v>108</v>
      </c>
      <c r="I87" s="33">
        <f t="shared" si="3"/>
        <v>2700</v>
      </c>
      <c r="J87" s="1" t="s">
        <v>3868</v>
      </c>
      <c r="K87" s="12">
        <v>7622210983367</v>
      </c>
      <c r="L87" s="12"/>
      <c r="O87" s="1" t="s">
        <v>3869</v>
      </c>
      <c r="P87" s="1" t="s">
        <v>3836</v>
      </c>
    </row>
    <row r="88" spans="1:16" x14ac:dyDescent="0.25">
      <c r="A88" s="1" t="s">
        <v>1970</v>
      </c>
      <c r="B88" s="1" t="s">
        <v>79</v>
      </c>
      <c r="C88" s="1" t="s">
        <v>165</v>
      </c>
      <c r="D88" s="1" t="s">
        <v>80</v>
      </c>
      <c r="E88" s="1" t="s">
        <v>3870</v>
      </c>
      <c r="F88" s="11" t="s">
        <v>3861</v>
      </c>
      <c r="G88" s="26">
        <v>25</v>
      </c>
      <c r="H88" s="33">
        <v>108</v>
      </c>
      <c r="I88" s="33">
        <f t="shared" si="3"/>
        <v>2700</v>
      </c>
      <c r="J88" s="1" t="s">
        <v>3871</v>
      </c>
      <c r="K88" s="12">
        <v>7622210983381</v>
      </c>
      <c r="L88" s="12"/>
      <c r="O88" s="1" t="s">
        <v>3872</v>
      </c>
      <c r="P88" s="1" t="s">
        <v>3836</v>
      </c>
    </row>
    <row r="89" spans="1:16" x14ac:dyDescent="0.25">
      <c r="A89" s="1" t="s">
        <v>1970</v>
      </c>
      <c r="B89" s="1" t="s">
        <v>79</v>
      </c>
      <c r="C89" s="1" t="s">
        <v>165</v>
      </c>
      <c r="D89" s="1" t="s">
        <v>80</v>
      </c>
      <c r="E89" s="1" t="s">
        <v>3873</v>
      </c>
      <c r="F89" s="11" t="s">
        <v>3861</v>
      </c>
      <c r="G89" s="26">
        <v>22</v>
      </c>
      <c r="H89" s="33">
        <v>108</v>
      </c>
      <c r="I89" s="33">
        <f t="shared" si="3"/>
        <v>2376</v>
      </c>
      <c r="J89" s="1" t="s">
        <v>3874</v>
      </c>
      <c r="K89" s="12">
        <v>7622210513793</v>
      </c>
      <c r="L89" s="12"/>
      <c r="O89" s="1" t="s">
        <v>3875</v>
      </c>
      <c r="P89" s="1" t="s">
        <v>3836</v>
      </c>
    </row>
    <row r="90" spans="1:16" x14ac:dyDescent="0.25">
      <c r="A90" s="1" t="s">
        <v>1970</v>
      </c>
      <c r="B90" s="1" t="s">
        <v>79</v>
      </c>
      <c r="C90" s="1" t="s">
        <v>165</v>
      </c>
      <c r="D90" s="1" t="s">
        <v>80</v>
      </c>
      <c r="E90" s="1" t="s">
        <v>3876</v>
      </c>
      <c r="F90" s="11" t="s">
        <v>15</v>
      </c>
      <c r="G90" s="26">
        <v>15</v>
      </c>
      <c r="H90" s="33">
        <v>120</v>
      </c>
      <c r="I90" s="33">
        <f t="shared" si="3"/>
        <v>1800</v>
      </c>
      <c r="J90" s="1" t="s">
        <v>3877</v>
      </c>
      <c r="K90" s="12">
        <v>7622210578266</v>
      </c>
      <c r="L90" s="12"/>
      <c r="O90" s="1" t="s">
        <v>3878</v>
      </c>
      <c r="P90" s="1" t="s">
        <v>3836</v>
      </c>
    </row>
    <row r="91" spans="1:16" x14ac:dyDescent="0.25">
      <c r="A91" s="1" t="s">
        <v>1970</v>
      </c>
      <c r="B91" s="1" t="s">
        <v>79</v>
      </c>
      <c r="C91" s="1" t="s">
        <v>165</v>
      </c>
      <c r="D91" s="1" t="s">
        <v>99</v>
      </c>
      <c r="E91" s="5" t="s">
        <v>3879</v>
      </c>
      <c r="F91" s="11" t="s">
        <v>3880</v>
      </c>
      <c r="G91" s="19">
        <v>36</v>
      </c>
      <c r="H91" s="25">
        <v>220</v>
      </c>
      <c r="I91" s="25">
        <v>7920</v>
      </c>
      <c r="J91" s="5" t="s">
        <v>3881</v>
      </c>
      <c r="K91" s="12">
        <v>7622210713650</v>
      </c>
      <c r="L91" s="12"/>
      <c r="O91" s="1" t="s">
        <v>3882</v>
      </c>
      <c r="P91" s="1" t="s">
        <v>3836</v>
      </c>
    </row>
    <row r="92" spans="1:16" x14ac:dyDescent="0.25">
      <c r="A92" s="1" t="s">
        <v>1970</v>
      </c>
      <c r="B92" s="1" t="s">
        <v>79</v>
      </c>
      <c r="C92" s="1" t="s">
        <v>165</v>
      </c>
      <c r="D92" s="1" t="s">
        <v>99</v>
      </c>
      <c r="E92" s="1" t="s">
        <v>3883</v>
      </c>
      <c r="F92" s="11" t="s">
        <v>666</v>
      </c>
      <c r="G92" s="26">
        <v>150</v>
      </c>
      <c r="H92" s="33">
        <v>48</v>
      </c>
      <c r="I92" s="33">
        <f>H92*G92</f>
        <v>7200</v>
      </c>
      <c r="J92" s="1" t="s">
        <v>3884</v>
      </c>
      <c r="K92" s="12">
        <v>40257389</v>
      </c>
      <c r="L92" s="12"/>
      <c r="O92" s="1" t="s">
        <v>3885</v>
      </c>
      <c r="P92" s="1" t="s">
        <v>3836</v>
      </c>
    </row>
    <row r="93" spans="1:16" x14ac:dyDescent="0.25">
      <c r="A93" s="1" t="s">
        <v>1970</v>
      </c>
      <c r="B93" s="1" t="s">
        <v>79</v>
      </c>
      <c r="C93" s="1" t="s">
        <v>165</v>
      </c>
      <c r="D93" s="1" t="s">
        <v>80</v>
      </c>
      <c r="E93" s="1" t="s">
        <v>3886</v>
      </c>
      <c r="F93" s="11" t="s">
        <v>3887</v>
      </c>
      <c r="G93" s="26">
        <v>288</v>
      </c>
      <c r="H93" s="33">
        <v>144</v>
      </c>
      <c r="I93" s="33">
        <f>H93*G93</f>
        <v>41472</v>
      </c>
      <c r="J93" s="1" t="s">
        <v>3888</v>
      </c>
      <c r="K93" s="12">
        <v>7622210364647</v>
      </c>
      <c r="L93" s="12"/>
      <c r="O93" s="1" t="s">
        <v>3889</v>
      </c>
      <c r="P93" s="1" t="s">
        <v>3836</v>
      </c>
    </row>
    <row r="94" spans="1:16" x14ac:dyDescent="0.25">
      <c r="A94" s="1" t="s">
        <v>1970</v>
      </c>
      <c r="B94" s="1" t="s">
        <v>79</v>
      </c>
      <c r="C94" s="1" t="s">
        <v>165</v>
      </c>
      <c r="D94" s="1" t="s">
        <v>80</v>
      </c>
      <c r="E94" s="5" t="s">
        <v>3886</v>
      </c>
      <c r="F94" s="11" t="s">
        <v>3890</v>
      </c>
      <c r="G94" s="26">
        <v>144</v>
      </c>
      <c r="H94" s="33">
        <v>48</v>
      </c>
      <c r="I94" s="33">
        <f>H94*G94</f>
        <v>6912</v>
      </c>
      <c r="J94" s="5" t="s">
        <v>3891</v>
      </c>
      <c r="K94" s="12">
        <v>7622210364609</v>
      </c>
      <c r="L94" s="12"/>
      <c r="O94" s="1" t="s">
        <v>3892</v>
      </c>
      <c r="P94" s="1" t="s">
        <v>3836</v>
      </c>
    </row>
    <row r="95" spans="1:16" x14ac:dyDescent="0.25">
      <c r="A95" s="1" t="s">
        <v>1970</v>
      </c>
      <c r="B95" s="1" t="s">
        <v>79</v>
      </c>
      <c r="C95" s="1" t="s">
        <v>165</v>
      </c>
      <c r="D95" s="1" t="s">
        <v>99</v>
      </c>
      <c r="E95" s="5" t="s">
        <v>3893</v>
      </c>
      <c r="F95" s="11" t="s">
        <v>3894</v>
      </c>
      <c r="G95" s="26">
        <v>400</v>
      </c>
      <c r="H95" s="33">
        <v>48</v>
      </c>
      <c r="I95" s="33">
        <f>H95*G95</f>
        <v>19200</v>
      </c>
      <c r="J95" s="5" t="s">
        <v>3895</v>
      </c>
      <c r="K95" s="12">
        <v>7622300821784</v>
      </c>
      <c r="L95" s="12"/>
      <c r="O95" s="1" t="s">
        <v>3896</v>
      </c>
      <c r="P95" s="1" t="s">
        <v>3836</v>
      </c>
    </row>
    <row r="96" spans="1:16" x14ac:dyDescent="0.25">
      <c r="A96" s="1" t="s">
        <v>1970</v>
      </c>
      <c r="B96" s="1" t="s">
        <v>79</v>
      </c>
      <c r="C96" s="1" t="s">
        <v>165</v>
      </c>
      <c r="D96" s="1" t="s">
        <v>80</v>
      </c>
      <c r="E96" s="6" t="s">
        <v>166</v>
      </c>
      <c r="F96" s="29" t="s">
        <v>167</v>
      </c>
      <c r="G96" s="24" t="s">
        <v>168</v>
      </c>
      <c r="H96" s="32">
        <v>50</v>
      </c>
      <c r="I96" s="32">
        <v>7500</v>
      </c>
      <c r="J96" s="1" t="s">
        <v>169</v>
      </c>
      <c r="K96" s="3">
        <v>7622210983343</v>
      </c>
      <c r="M96" s="4" t="s">
        <v>2037</v>
      </c>
      <c r="O96" s="1" t="s">
        <v>2429</v>
      </c>
      <c r="P96" s="1" t="s">
        <v>3382</v>
      </c>
    </row>
    <row r="97" spans="1:16" x14ac:dyDescent="0.25">
      <c r="A97" s="1" t="s">
        <v>1970</v>
      </c>
      <c r="B97" s="1" t="s">
        <v>79</v>
      </c>
      <c r="C97" s="1" t="s">
        <v>165</v>
      </c>
      <c r="D97" s="1" t="s">
        <v>99</v>
      </c>
      <c r="E97" s="6" t="s">
        <v>170</v>
      </c>
      <c r="F97" s="29" t="s">
        <v>171</v>
      </c>
      <c r="G97" s="24" t="s">
        <v>172</v>
      </c>
      <c r="H97" s="32">
        <v>80</v>
      </c>
      <c r="I97" s="32">
        <v>3200</v>
      </c>
      <c r="J97" s="1" t="s">
        <v>173</v>
      </c>
      <c r="K97" s="3">
        <v>7622300821784</v>
      </c>
      <c r="M97" s="4" t="s">
        <v>2038</v>
      </c>
      <c r="O97" s="5" t="s">
        <v>2430</v>
      </c>
      <c r="P97" s="1" t="s">
        <v>3383</v>
      </c>
    </row>
    <row r="98" spans="1:16" x14ac:dyDescent="0.25">
      <c r="A98" s="1" t="s">
        <v>1970</v>
      </c>
      <c r="B98" s="1" t="s">
        <v>79</v>
      </c>
      <c r="C98" s="1" t="s">
        <v>165</v>
      </c>
      <c r="D98" s="1" t="s">
        <v>80</v>
      </c>
      <c r="E98" s="6" t="s">
        <v>174</v>
      </c>
      <c r="F98" s="29" t="s">
        <v>175</v>
      </c>
      <c r="G98" s="24" t="s">
        <v>176</v>
      </c>
      <c r="H98" s="32">
        <v>70</v>
      </c>
      <c r="I98" s="32">
        <v>20160</v>
      </c>
      <c r="J98" s="1" t="s">
        <v>177</v>
      </c>
      <c r="K98" s="3">
        <v>7622210364630</v>
      </c>
      <c r="M98" s="4" t="s">
        <v>2039</v>
      </c>
      <c r="O98" s="1" t="s">
        <v>2431</v>
      </c>
      <c r="P98" s="1" t="s">
        <v>3382</v>
      </c>
    </row>
    <row r="99" spans="1:16" x14ac:dyDescent="0.25">
      <c r="A99" s="1" t="s">
        <v>1970</v>
      </c>
      <c r="B99" s="1" t="s">
        <v>79</v>
      </c>
      <c r="C99" s="1" t="s">
        <v>165</v>
      </c>
      <c r="D99" s="1" t="s">
        <v>80</v>
      </c>
      <c r="E99" s="6" t="s">
        <v>178</v>
      </c>
      <c r="F99" s="29" t="s">
        <v>167</v>
      </c>
      <c r="G99" s="24">
        <v>24</v>
      </c>
      <c r="H99" s="32">
        <v>70</v>
      </c>
      <c r="I99" s="32">
        <v>1680</v>
      </c>
      <c r="J99" s="1" t="s">
        <v>179</v>
      </c>
      <c r="K99" s="3">
        <v>7622200009794</v>
      </c>
      <c r="M99" s="4" t="s">
        <v>2040</v>
      </c>
      <c r="O99" s="1" t="s">
        <v>2432</v>
      </c>
      <c r="P99" s="1" t="s">
        <v>3382</v>
      </c>
    </row>
    <row r="100" spans="1:16" x14ac:dyDescent="0.25">
      <c r="A100" s="1" t="s">
        <v>1970</v>
      </c>
      <c r="B100" s="1" t="s">
        <v>79</v>
      </c>
      <c r="C100" s="1" t="s">
        <v>165</v>
      </c>
      <c r="D100" s="1" t="s">
        <v>80</v>
      </c>
      <c r="E100" s="6" t="s">
        <v>180</v>
      </c>
      <c r="F100" s="29" t="s">
        <v>181</v>
      </c>
      <c r="G100" s="24">
        <v>20</v>
      </c>
      <c r="H100" s="32">
        <v>80</v>
      </c>
      <c r="I100" s="32">
        <v>1600</v>
      </c>
      <c r="J100" s="1" t="s">
        <v>182</v>
      </c>
      <c r="K100" s="3">
        <v>7622300105167</v>
      </c>
      <c r="M100" s="4" t="s">
        <v>2041</v>
      </c>
      <c r="O100" s="1" t="s">
        <v>2433</v>
      </c>
      <c r="P100" s="1" t="s">
        <v>3382</v>
      </c>
    </row>
    <row r="101" spans="1:16" x14ac:dyDescent="0.25">
      <c r="A101" s="1" t="s">
        <v>1970</v>
      </c>
      <c r="B101" s="1" t="s">
        <v>79</v>
      </c>
      <c r="C101" s="1" t="s">
        <v>165</v>
      </c>
      <c r="D101" s="1" t="s">
        <v>80</v>
      </c>
      <c r="E101" s="6" t="s">
        <v>183</v>
      </c>
      <c r="F101" s="29" t="s">
        <v>184</v>
      </c>
      <c r="G101" s="24">
        <v>36</v>
      </c>
      <c r="H101" s="32">
        <v>144</v>
      </c>
      <c r="I101" s="32">
        <f>H101*G101</f>
        <v>5184</v>
      </c>
      <c r="J101" s="1" t="s">
        <v>185</v>
      </c>
      <c r="K101" s="3">
        <v>7622210717016</v>
      </c>
      <c r="M101" s="4"/>
      <c r="O101" s="1" t="s">
        <v>2434</v>
      </c>
      <c r="P101" s="1" t="s">
        <v>3382</v>
      </c>
    </row>
    <row r="102" spans="1:16" x14ac:dyDescent="0.25">
      <c r="A102" s="1" t="s">
        <v>1970</v>
      </c>
      <c r="B102" s="1" t="s">
        <v>79</v>
      </c>
      <c r="C102" s="1" t="s">
        <v>165</v>
      </c>
      <c r="D102" s="1" t="s">
        <v>80</v>
      </c>
      <c r="E102" s="6" t="s">
        <v>186</v>
      </c>
      <c r="F102" s="29" t="s">
        <v>136</v>
      </c>
      <c r="G102" s="24">
        <v>15</v>
      </c>
      <c r="H102" s="33">
        <v>120</v>
      </c>
      <c r="I102" s="33">
        <f t="shared" ref="I102" si="4">H102*G102</f>
        <v>1800</v>
      </c>
      <c r="J102" s="1" t="s">
        <v>187</v>
      </c>
      <c r="K102" s="3">
        <v>7622210262202</v>
      </c>
      <c r="M102" s="4" t="s">
        <v>2042</v>
      </c>
      <c r="O102" s="5" t="s">
        <v>2435</v>
      </c>
      <c r="P102" s="1" t="s">
        <v>3382</v>
      </c>
    </row>
    <row r="103" spans="1:16" x14ac:dyDescent="0.25">
      <c r="A103" s="1" t="s">
        <v>1970</v>
      </c>
      <c r="B103" s="1" t="s">
        <v>79</v>
      </c>
      <c r="C103" s="1" t="s">
        <v>165</v>
      </c>
      <c r="D103" s="1" t="s">
        <v>188</v>
      </c>
      <c r="E103" s="6" t="s">
        <v>189</v>
      </c>
      <c r="F103" s="29" t="s">
        <v>190</v>
      </c>
      <c r="G103" s="20">
        <v>288</v>
      </c>
      <c r="H103" s="25">
        <v>40</v>
      </c>
      <c r="I103" s="25">
        <v>11520</v>
      </c>
      <c r="J103" s="1" t="s">
        <v>191</v>
      </c>
      <c r="K103" s="3">
        <v>8690515124289</v>
      </c>
      <c r="L103" s="3">
        <v>8690515124296</v>
      </c>
      <c r="O103" s="1" t="s">
        <v>2436</v>
      </c>
      <c r="P103" s="1" t="s">
        <v>3384</v>
      </c>
    </row>
    <row r="104" spans="1:16" x14ac:dyDescent="0.25">
      <c r="A104" s="1" t="s">
        <v>1970</v>
      </c>
      <c r="B104" s="1" t="s">
        <v>79</v>
      </c>
      <c r="C104" s="1" t="s">
        <v>165</v>
      </c>
      <c r="D104" s="1" t="s">
        <v>188</v>
      </c>
      <c r="E104" s="6" t="s">
        <v>192</v>
      </c>
      <c r="F104" s="29" t="s">
        <v>190</v>
      </c>
      <c r="G104" s="20">
        <v>288</v>
      </c>
      <c r="H104" s="25">
        <v>40</v>
      </c>
      <c r="I104" s="25">
        <v>11520</v>
      </c>
      <c r="J104" s="1" t="s">
        <v>193</v>
      </c>
      <c r="K104" s="3">
        <v>7622210648914</v>
      </c>
      <c r="L104" s="3">
        <v>7622210648907</v>
      </c>
      <c r="O104" s="1" t="s">
        <v>2437</v>
      </c>
      <c r="P104" s="1" t="s">
        <v>3384</v>
      </c>
    </row>
    <row r="105" spans="1:16" x14ac:dyDescent="0.25">
      <c r="A105" s="1" t="s">
        <v>1970</v>
      </c>
      <c r="B105" s="1" t="s">
        <v>79</v>
      </c>
      <c r="C105" s="1" t="s">
        <v>165</v>
      </c>
      <c r="D105" s="1" t="s">
        <v>188</v>
      </c>
      <c r="E105" s="6" t="s">
        <v>194</v>
      </c>
      <c r="F105" s="29" t="s">
        <v>190</v>
      </c>
      <c r="G105" s="20">
        <v>288</v>
      </c>
      <c r="H105" s="25">
        <v>40</v>
      </c>
      <c r="I105" s="25">
        <v>11520</v>
      </c>
      <c r="J105" s="1" t="s">
        <v>195</v>
      </c>
      <c r="K105" s="3">
        <v>8690515124272</v>
      </c>
      <c r="O105" s="5" t="s">
        <v>2438</v>
      </c>
      <c r="P105" s="1" t="s">
        <v>3384</v>
      </c>
    </row>
    <row r="106" spans="1:16" x14ac:dyDescent="0.25">
      <c r="A106" s="1" t="s">
        <v>1970</v>
      </c>
      <c r="B106" s="1" t="s">
        <v>79</v>
      </c>
      <c r="C106" s="1" t="s">
        <v>165</v>
      </c>
      <c r="D106" s="1" t="s">
        <v>188</v>
      </c>
      <c r="E106" s="6" t="s">
        <v>196</v>
      </c>
      <c r="F106" s="29" t="s">
        <v>190</v>
      </c>
      <c r="G106" s="20">
        <v>288</v>
      </c>
      <c r="H106" s="25">
        <v>40</v>
      </c>
      <c r="I106" s="25">
        <v>11520</v>
      </c>
      <c r="J106" s="1" t="s">
        <v>197</v>
      </c>
      <c r="K106" s="3">
        <v>7622210838735</v>
      </c>
      <c r="L106" s="3">
        <v>7622210826572</v>
      </c>
      <c r="M106" s="4" t="s">
        <v>2043</v>
      </c>
      <c r="O106" s="1" t="s">
        <v>2439</v>
      </c>
      <c r="P106" s="1" t="s">
        <v>3384</v>
      </c>
    </row>
    <row r="107" spans="1:16" x14ac:dyDescent="0.25">
      <c r="A107" s="1" t="s">
        <v>1970</v>
      </c>
      <c r="B107" s="1" t="s">
        <v>79</v>
      </c>
      <c r="C107" s="1" t="s">
        <v>165</v>
      </c>
      <c r="D107" s="1" t="s">
        <v>188</v>
      </c>
      <c r="E107" s="6" t="s">
        <v>198</v>
      </c>
      <c r="F107" s="29" t="s">
        <v>190</v>
      </c>
      <c r="G107" s="20">
        <v>288</v>
      </c>
      <c r="H107" s="25">
        <v>40</v>
      </c>
      <c r="I107" s="25">
        <v>11520</v>
      </c>
      <c r="J107" s="1" t="s">
        <v>199</v>
      </c>
      <c r="K107" s="3">
        <v>8690515124418</v>
      </c>
      <c r="O107" s="1" t="s">
        <v>2440</v>
      </c>
      <c r="P107" s="1" t="s">
        <v>3384</v>
      </c>
    </row>
    <row r="108" spans="1:16" x14ac:dyDescent="0.25">
      <c r="A108" s="1" t="s">
        <v>1970</v>
      </c>
      <c r="B108" s="1" t="s">
        <v>79</v>
      </c>
      <c r="C108" s="1" t="s">
        <v>165</v>
      </c>
      <c r="D108" s="1" t="s">
        <v>188</v>
      </c>
      <c r="E108" s="6" t="s">
        <v>200</v>
      </c>
      <c r="F108" s="29" t="s">
        <v>190</v>
      </c>
      <c r="G108" s="20">
        <v>288</v>
      </c>
      <c r="H108" s="25">
        <v>40</v>
      </c>
      <c r="I108" s="25">
        <v>11520</v>
      </c>
      <c r="J108" s="1" t="s">
        <v>201</v>
      </c>
      <c r="K108" s="3">
        <v>7622210710475</v>
      </c>
      <c r="L108" s="3">
        <v>7622210710468</v>
      </c>
      <c r="O108" s="5" t="s">
        <v>2441</v>
      </c>
      <c r="P108" s="1" t="s">
        <v>3384</v>
      </c>
    </row>
    <row r="109" spans="1:16" x14ac:dyDescent="0.25">
      <c r="A109" s="1" t="s">
        <v>1970</v>
      </c>
      <c r="B109" s="1" t="s">
        <v>79</v>
      </c>
      <c r="C109" s="1" t="s">
        <v>165</v>
      </c>
      <c r="D109" s="1" t="s">
        <v>188</v>
      </c>
      <c r="E109" s="6" t="s">
        <v>202</v>
      </c>
      <c r="F109" s="29" t="s">
        <v>190</v>
      </c>
      <c r="G109" s="20">
        <v>288</v>
      </c>
      <c r="H109" s="25">
        <v>40</v>
      </c>
      <c r="I109" s="25">
        <v>11520</v>
      </c>
      <c r="J109" s="1" t="s">
        <v>203</v>
      </c>
      <c r="K109" s="3">
        <v>7622210155290</v>
      </c>
      <c r="M109" s="4" t="s">
        <v>2044</v>
      </c>
      <c r="O109" s="5" t="s">
        <v>2442</v>
      </c>
      <c r="P109" s="1" t="s">
        <v>3384</v>
      </c>
    </row>
    <row r="110" spans="1:16" x14ac:dyDescent="0.25">
      <c r="A110" s="1" t="s">
        <v>1970</v>
      </c>
      <c r="B110" s="1" t="s">
        <v>79</v>
      </c>
      <c r="C110" s="1" t="s">
        <v>165</v>
      </c>
      <c r="D110" s="1" t="s">
        <v>188</v>
      </c>
      <c r="E110" s="6" t="s">
        <v>204</v>
      </c>
      <c r="F110" s="29" t="s">
        <v>205</v>
      </c>
      <c r="G110" s="20">
        <v>16</v>
      </c>
      <c r="H110" s="25">
        <v>40</v>
      </c>
      <c r="I110" s="25">
        <v>640</v>
      </c>
      <c r="J110" s="1" t="s">
        <v>206</v>
      </c>
      <c r="K110" s="3">
        <v>8690515599766</v>
      </c>
      <c r="L110" s="3">
        <v>7622210962652</v>
      </c>
      <c r="M110" s="4" t="s">
        <v>2045</v>
      </c>
      <c r="O110" s="1" t="s">
        <v>2443</v>
      </c>
      <c r="P110" s="1" t="s">
        <v>3384</v>
      </c>
    </row>
    <row r="111" spans="1:16" x14ac:dyDescent="0.25">
      <c r="A111" s="1" t="s">
        <v>1970</v>
      </c>
      <c r="B111" s="1" t="s">
        <v>79</v>
      </c>
      <c r="C111" s="1" t="s">
        <v>165</v>
      </c>
      <c r="D111" s="1" t="s">
        <v>188</v>
      </c>
      <c r="E111" s="6" t="s">
        <v>207</v>
      </c>
      <c r="F111" s="29" t="s">
        <v>208</v>
      </c>
      <c r="G111" s="24">
        <v>144</v>
      </c>
      <c r="H111" s="33">
        <v>72</v>
      </c>
      <c r="I111" s="33">
        <f>H111*G111</f>
        <v>10368</v>
      </c>
      <c r="J111" s="1" t="s">
        <v>209</v>
      </c>
      <c r="K111" s="3">
        <v>7622210816153</v>
      </c>
      <c r="O111" s="1" t="s">
        <v>2444</v>
      </c>
      <c r="P111" s="1" t="s">
        <v>3384</v>
      </c>
    </row>
    <row r="112" spans="1:16" x14ac:dyDescent="0.25">
      <c r="A112" s="1" t="s">
        <v>1970</v>
      </c>
      <c r="B112" s="1" t="s">
        <v>79</v>
      </c>
      <c r="C112" s="1" t="s">
        <v>165</v>
      </c>
      <c r="D112" s="1" t="s">
        <v>188</v>
      </c>
      <c r="E112" s="6" t="s">
        <v>210</v>
      </c>
      <c r="F112" s="29" t="s">
        <v>130</v>
      </c>
      <c r="G112" s="21">
        <v>288</v>
      </c>
      <c r="H112" s="25">
        <v>40</v>
      </c>
      <c r="I112" s="25">
        <v>11520</v>
      </c>
      <c r="J112" s="1" t="s">
        <v>211</v>
      </c>
      <c r="K112" s="3">
        <v>8690515116215</v>
      </c>
      <c r="L112" s="3">
        <v>8690515116239</v>
      </c>
      <c r="M112" s="4" t="s">
        <v>2046</v>
      </c>
      <c r="O112" s="1" t="s">
        <v>2445</v>
      </c>
      <c r="P112" s="1" t="s">
        <v>3384</v>
      </c>
    </row>
    <row r="113" spans="1:16" x14ac:dyDescent="0.25">
      <c r="A113" s="1" t="s">
        <v>1970</v>
      </c>
      <c r="B113" s="1" t="s">
        <v>79</v>
      </c>
      <c r="C113" s="1" t="s">
        <v>165</v>
      </c>
      <c r="D113" s="1" t="s">
        <v>188</v>
      </c>
      <c r="E113" s="6" t="s">
        <v>1972</v>
      </c>
      <c r="F113" s="29" t="s">
        <v>130</v>
      </c>
      <c r="G113" s="21">
        <v>288</v>
      </c>
      <c r="H113" s="25">
        <v>40</v>
      </c>
      <c r="I113" s="25">
        <v>11520</v>
      </c>
      <c r="J113" s="1" t="s">
        <v>1973</v>
      </c>
      <c r="K113" s="3">
        <v>8690515116314</v>
      </c>
      <c r="O113" s="1" t="s">
        <v>2446</v>
      </c>
      <c r="P113" s="1" t="s">
        <v>3384</v>
      </c>
    </row>
    <row r="114" spans="1:16" x14ac:dyDescent="0.25">
      <c r="A114" s="1" t="s">
        <v>1970</v>
      </c>
      <c r="B114" s="1" t="s">
        <v>79</v>
      </c>
      <c r="C114" s="1" t="s">
        <v>165</v>
      </c>
      <c r="D114" s="1" t="s">
        <v>188</v>
      </c>
      <c r="E114" s="6" t="s">
        <v>212</v>
      </c>
      <c r="F114" s="29" t="s">
        <v>130</v>
      </c>
      <c r="G114" s="21">
        <v>288</v>
      </c>
      <c r="H114" s="25">
        <v>40</v>
      </c>
      <c r="I114" s="25">
        <v>11520</v>
      </c>
      <c r="J114" s="1" t="s">
        <v>213</v>
      </c>
      <c r="K114" s="3">
        <v>8690515219718</v>
      </c>
      <c r="L114" s="3">
        <v>8690515219732</v>
      </c>
      <c r="M114" s="4" t="s">
        <v>2047</v>
      </c>
      <c r="O114" s="1" t="s">
        <v>2447</v>
      </c>
      <c r="P114" s="1" t="s">
        <v>3384</v>
      </c>
    </row>
    <row r="115" spans="1:16" x14ac:dyDescent="0.25">
      <c r="A115" s="1" t="s">
        <v>1970</v>
      </c>
      <c r="B115" s="1" t="s">
        <v>79</v>
      </c>
      <c r="C115" s="1" t="s">
        <v>165</v>
      </c>
      <c r="D115" s="1" t="s">
        <v>188</v>
      </c>
      <c r="E115" s="6" t="s">
        <v>214</v>
      </c>
      <c r="F115" s="29" t="s">
        <v>130</v>
      </c>
      <c r="G115" s="21">
        <v>288</v>
      </c>
      <c r="H115" s="25">
        <v>40</v>
      </c>
      <c r="I115" s="25">
        <v>11520</v>
      </c>
      <c r="J115" s="1" t="s">
        <v>215</v>
      </c>
      <c r="K115" s="3">
        <v>8690515219749</v>
      </c>
      <c r="L115" s="3">
        <v>8690515219763</v>
      </c>
      <c r="M115" s="4" t="s">
        <v>2048</v>
      </c>
      <c r="O115" s="5" t="s">
        <v>2448</v>
      </c>
      <c r="P115" s="1" t="s">
        <v>3384</v>
      </c>
    </row>
    <row r="116" spans="1:16" x14ac:dyDescent="0.25">
      <c r="A116" s="1" t="s">
        <v>1970</v>
      </c>
      <c r="B116" s="1" t="s">
        <v>79</v>
      </c>
      <c r="C116" s="1" t="s">
        <v>165</v>
      </c>
      <c r="D116" s="1" t="s">
        <v>188</v>
      </c>
      <c r="E116" s="6" t="s">
        <v>216</v>
      </c>
      <c r="F116" s="29" t="s">
        <v>217</v>
      </c>
      <c r="G116" s="21">
        <v>240</v>
      </c>
      <c r="H116" s="25">
        <v>40</v>
      </c>
      <c r="I116" s="25">
        <v>9600</v>
      </c>
      <c r="J116" s="1" t="s">
        <v>218</v>
      </c>
      <c r="K116" s="3">
        <v>8690515118318</v>
      </c>
      <c r="O116" s="1" t="s">
        <v>2449</v>
      </c>
      <c r="P116" s="1" t="s">
        <v>3384</v>
      </c>
    </row>
    <row r="117" spans="1:16" x14ac:dyDescent="0.25">
      <c r="A117" s="1" t="s">
        <v>1970</v>
      </c>
      <c r="B117" s="1" t="s">
        <v>79</v>
      </c>
      <c r="C117" s="1" t="s">
        <v>165</v>
      </c>
      <c r="D117" s="1" t="s">
        <v>188</v>
      </c>
      <c r="E117" s="6" t="s">
        <v>219</v>
      </c>
      <c r="F117" s="29" t="s">
        <v>217</v>
      </c>
      <c r="G117" s="21">
        <v>240</v>
      </c>
      <c r="H117" s="25">
        <v>40</v>
      </c>
      <c r="I117" s="25">
        <v>9600</v>
      </c>
      <c r="J117" s="1" t="s">
        <v>220</v>
      </c>
      <c r="K117" s="3">
        <v>8690515118202</v>
      </c>
      <c r="M117" s="4" t="s">
        <v>2049</v>
      </c>
      <c r="O117" s="5" t="s">
        <v>2450</v>
      </c>
      <c r="P117" s="1" t="s">
        <v>3384</v>
      </c>
    </row>
    <row r="118" spans="1:16" x14ac:dyDescent="0.25">
      <c r="A118" s="1" t="s">
        <v>1970</v>
      </c>
      <c r="B118" s="1" t="s">
        <v>79</v>
      </c>
      <c r="C118" s="1" t="s">
        <v>165</v>
      </c>
      <c r="D118" s="1" t="s">
        <v>188</v>
      </c>
      <c r="E118" s="6" t="s">
        <v>221</v>
      </c>
      <c r="F118" s="29" t="s">
        <v>217</v>
      </c>
      <c r="G118" s="21">
        <v>240</v>
      </c>
      <c r="H118" s="25">
        <v>40</v>
      </c>
      <c r="I118" s="25">
        <v>9600</v>
      </c>
      <c r="J118" s="1" t="s">
        <v>222</v>
      </c>
      <c r="K118" s="3">
        <v>8690515118257</v>
      </c>
      <c r="M118" s="4" t="s">
        <v>2050</v>
      </c>
      <c r="O118" s="5" t="s">
        <v>2451</v>
      </c>
      <c r="P118" s="1" t="s">
        <v>3384</v>
      </c>
    </row>
    <row r="119" spans="1:16" x14ac:dyDescent="0.25">
      <c r="A119" s="1" t="s">
        <v>1970</v>
      </c>
      <c r="B119" s="1" t="s">
        <v>79</v>
      </c>
      <c r="C119" s="1" t="s">
        <v>165</v>
      </c>
      <c r="D119" s="1" t="s">
        <v>188</v>
      </c>
      <c r="E119" s="6" t="s">
        <v>223</v>
      </c>
      <c r="F119" s="29" t="s">
        <v>217</v>
      </c>
      <c r="G119" s="21">
        <v>240</v>
      </c>
      <c r="H119" s="25">
        <v>40</v>
      </c>
      <c r="I119" s="25">
        <v>9600</v>
      </c>
      <c r="J119" s="1" t="s">
        <v>224</v>
      </c>
      <c r="K119" s="3">
        <v>8690515221117</v>
      </c>
      <c r="M119" s="4" t="s">
        <v>2051</v>
      </c>
      <c r="O119" s="5" t="s">
        <v>2452</v>
      </c>
      <c r="P119" s="1" t="s">
        <v>3384</v>
      </c>
    </row>
    <row r="120" spans="1:16" x14ac:dyDescent="0.25">
      <c r="A120" s="1" t="s">
        <v>1970</v>
      </c>
      <c r="B120" s="1" t="s">
        <v>79</v>
      </c>
      <c r="C120" s="1" t="s">
        <v>165</v>
      </c>
      <c r="D120" s="1" t="s">
        <v>188</v>
      </c>
      <c r="E120" s="6" t="s">
        <v>225</v>
      </c>
      <c r="F120" s="29" t="s">
        <v>217</v>
      </c>
      <c r="G120" s="21">
        <v>240</v>
      </c>
      <c r="H120" s="25">
        <v>40</v>
      </c>
      <c r="I120" s="25">
        <v>9600</v>
      </c>
      <c r="J120" s="1" t="s">
        <v>226</v>
      </c>
      <c r="K120" s="3">
        <v>7622210851918</v>
      </c>
      <c r="M120" s="4" t="s">
        <v>2052</v>
      </c>
      <c r="O120" s="1" t="s">
        <v>2453</v>
      </c>
      <c r="P120" s="1" t="s">
        <v>3384</v>
      </c>
    </row>
    <row r="121" spans="1:16" x14ac:dyDescent="0.25">
      <c r="A121" s="1" t="s">
        <v>1970</v>
      </c>
      <c r="B121" s="1" t="s">
        <v>79</v>
      </c>
      <c r="C121" s="1" t="s">
        <v>165</v>
      </c>
      <c r="D121" s="1" t="s">
        <v>188</v>
      </c>
      <c r="E121" s="6" t="s">
        <v>227</v>
      </c>
      <c r="F121" s="29" t="s">
        <v>228</v>
      </c>
      <c r="G121" s="26">
        <v>720</v>
      </c>
      <c r="H121" s="33">
        <v>72</v>
      </c>
      <c r="I121" s="33">
        <f>H121*G121</f>
        <v>51840</v>
      </c>
      <c r="J121" s="1" t="s">
        <v>229</v>
      </c>
      <c r="K121" s="3">
        <v>8690515596444</v>
      </c>
      <c r="M121" s="4"/>
      <c r="O121" s="1" t="s">
        <v>2454</v>
      </c>
      <c r="P121" s="1" t="s">
        <v>3384</v>
      </c>
    </row>
    <row r="122" spans="1:16" x14ac:dyDescent="0.25">
      <c r="A122" s="1" t="s">
        <v>1970</v>
      </c>
      <c r="B122" s="1" t="s">
        <v>79</v>
      </c>
      <c r="C122" s="1" t="s">
        <v>165</v>
      </c>
      <c r="D122" s="1" t="s">
        <v>188</v>
      </c>
      <c r="E122" s="6" t="s">
        <v>230</v>
      </c>
      <c r="F122" s="29" t="s">
        <v>228</v>
      </c>
      <c r="G122" s="26">
        <v>720</v>
      </c>
      <c r="H122" s="33">
        <v>72</v>
      </c>
      <c r="I122" s="33">
        <f t="shared" ref="I122:I126" si="5">H122*G122</f>
        <v>51840</v>
      </c>
      <c r="J122" s="1" t="s">
        <v>231</v>
      </c>
      <c r="K122" s="3">
        <v>8690515223616</v>
      </c>
      <c r="M122" s="4" t="s">
        <v>2053</v>
      </c>
      <c r="O122" s="5" t="s">
        <v>2455</v>
      </c>
      <c r="P122" s="1" t="s">
        <v>3384</v>
      </c>
    </row>
    <row r="123" spans="1:16" x14ac:dyDescent="0.25">
      <c r="A123" s="1" t="s">
        <v>1970</v>
      </c>
      <c r="B123" s="1" t="s">
        <v>79</v>
      </c>
      <c r="C123" s="1" t="s">
        <v>165</v>
      </c>
      <c r="D123" s="1" t="s">
        <v>188</v>
      </c>
      <c r="E123" s="6" t="s">
        <v>232</v>
      </c>
      <c r="F123" s="29" t="s">
        <v>228</v>
      </c>
      <c r="G123" s="26">
        <v>720</v>
      </c>
      <c r="H123" s="33">
        <v>72</v>
      </c>
      <c r="I123" s="33">
        <f t="shared" si="5"/>
        <v>51840</v>
      </c>
      <c r="J123" s="1" t="s">
        <v>233</v>
      </c>
      <c r="K123" s="3">
        <v>8690515223517</v>
      </c>
      <c r="M123" s="4" t="s">
        <v>2054</v>
      </c>
      <c r="O123" s="1" t="s">
        <v>2456</v>
      </c>
      <c r="P123" s="1" t="s">
        <v>3384</v>
      </c>
    </row>
    <row r="124" spans="1:16" x14ac:dyDescent="0.25">
      <c r="A124" s="1" t="s">
        <v>1970</v>
      </c>
      <c r="B124" s="1" t="s">
        <v>79</v>
      </c>
      <c r="C124" s="1" t="s">
        <v>165</v>
      </c>
      <c r="D124" s="1" t="s">
        <v>188</v>
      </c>
      <c r="E124" s="6" t="s">
        <v>234</v>
      </c>
      <c r="F124" s="29" t="s">
        <v>228</v>
      </c>
      <c r="G124" s="26">
        <v>720</v>
      </c>
      <c r="H124" s="33">
        <v>72</v>
      </c>
      <c r="I124" s="33">
        <f t="shared" si="5"/>
        <v>51840</v>
      </c>
      <c r="J124" s="1" t="s">
        <v>235</v>
      </c>
      <c r="K124" s="3">
        <v>8690515223517</v>
      </c>
      <c r="M124" s="4" t="s">
        <v>2054</v>
      </c>
      <c r="O124" s="5" t="s">
        <v>2457</v>
      </c>
      <c r="P124" s="1" t="s">
        <v>3384</v>
      </c>
    </row>
    <row r="125" spans="1:16" x14ac:dyDescent="0.25">
      <c r="A125" s="1" t="s">
        <v>1970</v>
      </c>
      <c r="B125" s="1" t="s">
        <v>79</v>
      </c>
      <c r="C125" s="1" t="s">
        <v>165</v>
      </c>
      <c r="D125" s="1" t="s">
        <v>188</v>
      </c>
      <c r="E125" s="6" t="s">
        <v>236</v>
      </c>
      <c r="F125" s="29" t="s">
        <v>228</v>
      </c>
      <c r="G125" s="26">
        <v>720</v>
      </c>
      <c r="H125" s="33">
        <v>72</v>
      </c>
      <c r="I125" s="33">
        <f t="shared" si="5"/>
        <v>51840</v>
      </c>
      <c r="J125" s="1" t="s">
        <v>237</v>
      </c>
      <c r="K125" s="3">
        <v>8690515223616</v>
      </c>
      <c r="M125" s="4" t="s">
        <v>2053</v>
      </c>
      <c r="O125" s="5" t="s">
        <v>2458</v>
      </c>
      <c r="P125" s="1" t="s">
        <v>3384</v>
      </c>
    </row>
    <row r="126" spans="1:16" x14ac:dyDescent="0.25">
      <c r="A126" s="1" t="s">
        <v>1970</v>
      </c>
      <c r="B126" s="1" t="s">
        <v>79</v>
      </c>
      <c r="C126" s="1" t="s">
        <v>165</v>
      </c>
      <c r="D126" s="1" t="s">
        <v>188</v>
      </c>
      <c r="E126" s="6" t="s">
        <v>238</v>
      </c>
      <c r="F126" s="29" t="s">
        <v>228</v>
      </c>
      <c r="G126" s="26">
        <v>720</v>
      </c>
      <c r="H126" s="33">
        <v>72</v>
      </c>
      <c r="I126" s="33">
        <f t="shared" si="5"/>
        <v>51840</v>
      </c>
      <c r="J126" s="1" t="s">
        <v>239</v>
      </c>
      <c r="K126" s="3">
        <v>8690515223715</v>
      </c>
      <c r="O126" s="1" t="s">
        <v>2459</v>
      </c>
      <c r="P126" s="1" t="s">
        <v>3384</v>
      </c>
    </row>
    <row r="127" spans="1:16" x14ac:dyDescent="0.25">
      <c r="A127" s="1" t="s">
        <v>1970</v>
      </c>
      <c r="B127" s="1" t="s">
        <v>79</v>
      </c>
      <c r="C127" s="1" t="s">
        <v>165</v>
      </c>
      <c r="D127" s="1" t="s">
        <v>188</v>
      </c>
      <c r="E127" s="6" t="s">
        <v>240</v>
      </c>
      <c r="F127" s="29" t="s">
        <v>157</v>
      </c>
      <c r="G127" s="21">
        <v>288</v>
      </c>
      <c r="H127" s="25">
        <v>40</v>
      </c>
      <c r="I127" s="25">
        <v>11520</v>
      </c>
      <c r="J127" s="1" t="s">
        <v>241</v>
      </c>
      <c r="K127" s="3">
        <v>7622210654915</v>
      </c>
      <c r="L127" s="3">
        <v>7622210797650</v>
      </c>
      <c r="O127" s="1" t="s">
        <v>2460</v>
      </c>
      <c r="P127" s="1" t="s">
        <v>3384</v>
      </c>
    </row>
    <row r="128" spans="1:16" x14ac:dyDescent="0.25">
      <c r="A128" s="1" t="s">
        <v>1970</v>
      </c>
      <c r="B128" s="1" t="s">
        <v>79</v>
      </c>
      <c r="C128" s="1" t="s">
        <v>165</v>
      </c>
      <c r="D128" s="1" t="s">
        <v>188</v>
      </c>
      <c r="E128" s="6" t="s">
        <v>240</v>
      </c>
      <c r="F128" s="29" t="s">
        <v>167</v>
      </c>
      <c r="G128" s="21">
        <v>24</v>
      </c>
      <c r="H128" s="25">
        <v>40</v>
      </c>
      <c r="I128" s="25">
        <v>960</v>
      </c>
      <c r="J128" s="1" t="s">
        <v>242</v>
      </c>
      <c r="K128" s="3">
        <v>8690840176427</v>
      </c>
      <c r="L128" s="3">
        <v>8690840176221</v>
      </c>
      <c r="M128" s="4" t="s">
        <v>2055</v>
      </c>
      <c r="O128" s="1" t="s">
        <v>2461</v>
      </c>
      <c r="P128" s="1" t="s">
        <v>3384</v>
      </c>
    </row>
    <row r="129" spans="1:16" x14ac:dyDescent="0.25">
      <c r="A129" s="1" t="s">
        <v>1970</v>
      </c>
      <c r="B129" s="1" t="s">
        <v>79</v>
      </c>
      <c r="C129" s="1" t="s">
        <v>165</v>
      </c>
      <c r="D129" s="1" t="s">
        <v>188</v>
      </c>
      <c r="E129" s="6" t="s">
        <v>240</v>
      </c>
      <c r="F129" s="29" t="s">
        <v>243</v>
      </c>
      <c r="G129" s="21">
        <v>10</v>
      </c>
      <c r="H129" s="25">
        <v>72</v>
      </c>
      <c r="I129" s="25">
        <v>720</v>
      </c>
      <c r="J129" s="1" t="s">
        <v>244</v>
      </c>
      <c r="K129" s="3"/>
      <c r="O129" s="1" t="s">
        <v>2462</v>
      </c>
      <c r="P129" s="1" t="s">
        <v>3384</v>
      </c>
    </row>
    <row r="130" spans="1:16" x14ac:dyDescent="0.25">
      <c r="A130" s="1" t="s">
        <v>1970</v>
      </c>
      <c r="B130" s="1" t="s">
        <v>245</v>
      </c>
      <c r="C130" s="1" t="s">
        <v>165</v>
      </c>
      <c r="D130" s="1" t="s">
        <v>246</v>
      </c>
      <c r="E130" s="6" t="s">
        <v>247</v>
      </c>
      <c r="F130" s="29" t="s">
        <v>248</v>
      </c>
      <c r="G130" s="21">
        <v>108</v>
      </c>
      <c r="H130" s="25">
        <v>220</v>
      </c>
      <c r="I130" s="25">
        <v>23760</v>
      </c>
      <c r="J130" s="1" t="s">
        <v>249</v>
      </c>
      <c r="K130" s="3">
        <v>7622210375735</v>
      </c>
      <c r="L130" s="3">
        <v>7622210375698</v>
      </c>
      <c r="M130" s="4" t="s">
        <v>2056</v>
      </c>
      <c r="O130" s="1" t="s">
        <v>2463</v>
      </c>
      <c r="P130" s="1" t="s">
        <v>3386</v>
      </c>
    </row>
    <row r="131" spans="1:16" x14ac:dyDescent="0.25">
      <c r="A131" s="1" t="s">
        <v>1970</v>
      </c>
      <c r="B131" s="1" t="s">
        <v>245</v>
      </c>
      <c r="C131" s="1" t="s">
        <v>165</v>
      </c>
      <c r="D131" s="1" t="s">
        <v>246</v>
      </c>
      <c r="E131" s="6" t="s">
        <v>250</v>
      </c>
      <c r="F131" s="29" t="s">
        <v>251</v>
      </c>
      <c r="G131" s="21">
        <v>12</v>
      </c>
      <c r="H131" s="25">
        <v>70</v>
      </c>
      <c r="I131" s="25">
        <v>840</v>
      </c>
      <c r="J131" s="1" t="s">
        <v>252</v>
      </c>
      <c r="K131" s="3">
        <v>7622210375742</v>
      </c>
      <c r="L131" s="3">
        <v>7622210375728</v>
      </c>
      <c r="M131" s="4" t="s">
        <v>2057</v>
      </c>
      <c r="O131" s="1" t="s">
        <v>2464</v>
      </c>
      <c r="P131" s="1" t="s">
        <v>3386</v>
      </c>
    </row>
    <row r="132" spans="1:16" x14ac:dyDescent="0.25">
      <c r="A132" s="1" t="s">
        <v>1970</v>
      </c>
      <c r="B132" s="1" t="s">
        <v>245</v>
      </c>
      <c r="C132" s="1" t="s">
        <v>165</v>
      </c>
      <c r="D132" s="1" t="s">
        <v>246</v>
      </c>
      <c r="E132" s="6" t="s">
        <v>253</v>
      </c>
      <c r="F132" s="29" t="s">
        <v>254</v>
      </c>
      <c r="G132" s="21">
        <v>28</v>
      </c>
      <c r="H132" s="25">
        <v>50</v>
      </c>
      <c r="I132" s="25">
        <v>1400</v>
      </c>
      <c r="J132" s="1" t="s">
        <v>255</v>
      </c>
      <c r="K132" s="3">
        <v>7622210375674</v>
      </c>
      <c r="L132" s="3">
        <v>7622210375667</v>
      </c>
      <c r="M132" s="4" t="s">
        <v>2058</v>
      </c>
      <c r="O132" s="1" t="s">
        <v>2465</v>
      </c>
      <c r="P132" s="1" t="s">
        <v>3386</v>
      </c>
    </row>
    <row r="133" spans="1:16" x14ac:dyDescent="0.25">
      <c r="A133" s="1" t="s">
        <v>1970</v>
      </c>
      <c r="B133" s="1" t="s">
        <v>79</v>
      </c>
      <c r="C133" s="1" t="s">
        <v>165</v>
      </c>
      <c r="D133" s="1" t="s">
        <v>80</v>
      </c>
      <c r="E133" s="6" t="s">
        <v>256</v>
      </c>
      <c r="F133" s="29" t="s">
        <v>136</v>
      </c>
      <c r="G133" s="26">
        <v>80</v>
      </c>
      <c r="H133" s="33">
        <v>72</v>
      </c>
      <c r="I133" s="25">
        <f>H133*G133</f>
        <v>5760</v>
      </c>
      <c r="J133" s="1" t="s">
        <v>4043</v>
      </c>
      <c r="K133" s="3"/>
      <c r="O133" s="1" t="s">
        <v>4044</v>
      </c>
      <c r="P133" s="1" t="s">
        <v>3382</v>
      </c>
    </row>
    <row r="134" spans="1:16" x14ac:dyDescent="0.25">
      <c r="A134" s="1" t="s">
        <v>1970</v>
      </c>
      <c r="B134" s="1" t="s">
        <v>79</v>
      </c>
      <c r="C134" s="1" t="s">
        <v>165</v>
      </c>
      <c r="D134" s="1" t="s">
        <v>257</v>
      </c>
      <c r="E134" s="6" t="s">
        <v>258</v>
      </c>
      <c r="F134" s="29" t="s">
        <v>248</v>
      </c>
      <c r="G134" s="26">
        <v>144</v>
      </c>
      <c r="H134" s="33">
        <v>48</v>
      </c>
      <c r="I134" s="25">
        <f t="shared" ref="I134:I135" si="6">H134*G134</f>
        <v>6912</v>
      </c>
      <c r="J134" s="1" t="s">
        <v>259</v>
      </c>
      <c r="K134" s="3">
        <v>7622210479518</v>
      </c>
      <c r="M134" s="4" t="s">
        <v>2059</v>
      </c>
      <c r="O134" s="1" t="s">
        <v>2466</v>
      </c>
      <c r="P134" s="1" t="s">
        <v>3385</v>
      </c>
    </row>
    <row r="135" spans="1:16" x14ac:dyDescent="0.25">
      <c r="A135" s="1" t="s">
        <v>1970</v>
      </c>
      <c r="B135" s="1" t="s">
        <v>79</v>
      </c>
      <c r="C135" s="1" t="s">
        <v>165</v>
      </c>
      <c r="D135" s="1" t="s">
        <v>257</v>
      </c>
      <c r="E135" s="6" t="s">
        <v>260</v>
      </c>
      <c r="F135" s="29" t="s">
        <v>248</v>
      </c>
      <c r="G135" s="26">
        <v>144</v>
      </c>
      <c r="H135" s="33">
        <v>48</v>
      </c>
      <c r="I135" s="25">
        <f t="shared" si="6"/>
        <v>6912</v>
      </c>
      <c r="J135" s="1" t="s">
        <v>261</v>
      </c>
      <c r="K135" s="3">
        <v>7622210479556</v>
      </c>
      <c r="M135" s="4" t="s">
        <v>2060</v>
      </c>
      <c r="O135" s="1" t="s">
        <v>2467</v>
      </c>
      <c r="P135" s="1" t="s">
        <v>3385</v>
      </c>
    </row>
    <row r="136" spans="1:16" x14ac:dyDescent="0.25">
      <c r="A136" s="1" t="s">
        <v>1970</v>
      </c>
      <c r="B136" s="1" t="s">
        <v>79</v>
      </c>
      <c r="C136" s="1" t="s">
        <v>165</v>
      </c>
      <c r="D136" s="1" t="s">
        <v>257</v>
      </c>
      <c r="E136" s="6" t="s">
        <v>262</v>
      </c>
      <c r="F136" s="29" t="s">
        <v>263</v>
      </c>
      <c r="G136" s="21">
        <v>2000</v>
      </c>
      <c r="H136" s="25">
        <v>40</v>
      </c>
      <c r="I136" s="25">
        <f t="shared" ref="I136:I168" si="7">H136*G136</f>
        <v>80000</v>
      </c>
      <c r="J136" s="1" t="s">
        <v>264</v>
      </c>
      <c r="K136" s="3"/>
      <c r="O136" s="1" t="s">
        <v>2468</v>
      </c>
      <c r="P136" s="1" t="s">
        <v>3385</v>
      </c>
    </row>
    <row r="137" spans="1:16" x14ac:dyDescent="0.25">
      <c r="A137" s="1" t="s">
        <v>1970</v>
      </c>
      <c r="B137" s="1" t="s">
        <v>79</v>
      </c>
      <c r="C137" s="1" t="s">
        <v>165</v>
      </c>
      <c r="D137" s="1" t="s">
        <v>257</v>
      </c>
      <c r="E137" s="6" t="s">
        <v>265</v>
      </c>
      <c r="F137" s="29" t="s">
        <v>263</v>
      </c>
      <c r="G137" s="21">
        <v>2000</v>
      </c>
      <c r="H137" s="25">
        <v>40</v>
      </c>
      <c r="I137" s="25">
        <f t="shared" si="7"/>
        <v>80000</v>
      </c>
      <c r="J137" s="1" t="s">
        <v>266</v>
      </c>
      <c r="K137" s="3"/>
      <c r="O137" s="5" t="s">
        <v>2469</v>
      </c>
      <c r="P137" s="1" t="s">
        <v>3385</v>
      </c>
    </row>
    <row r="138" spans="1:16" x14ac:dyDescent="0.25">
      <c r="A138" s="1" t="s">
        <v>1970</v>
      </c>
      <c r="B138" s="1" t="s">
        <v>79</v>
      </c>
      <c r="C138" s="1" t="s">
        <v>165</v>
      </c>
      <c r="D138" s="1" t="s">
        <v>257</v>
      </c>
      <c r="E138" s="6" t="s">
        <v>267</v>
      </c>
      <c r="F138" s="29" t="s">
        <v>263</v>
      </c>
      <c r="G138" s="21">
        <v>2000</v>
      </c>
      <c r="H138" s="25">
        <v>40</v>
      </c>
      <c r="I138" s="25">
        <f t="shared" si="7"/>
        <v>80000</v>
      </c>
      <c r="J138" s="1" t="s">
        <v>268</v>
      </c>
      <c r="K138" s="3">
        <v>7622210808653</v>
      </c>
      <c r="M138" s="4" t="s">
        <v>2061</v>
      </c>
      <c r="O138" s="1" t="s">
        <v>2470</v>
      </c>
      <c r="P138" s="1" t="s">
        <v>3385</v>
      </c>
    </row>
    <row r="139" spans="1:16" x14ac:dyDescent="0.25">
      <c r="A139" s="1" t="s">
        <v>1970</v>
      </c>
      <c r="B139" s="1" t="s">
        <v>79</v>
      </c>
      <c r="C139" s="1" t="s">
        <v>165</v>
      </c>
      <c r="D139" s="1" t="s">
        <v>257</v>
      </c>
      <c r="E139" s="6" t="s">
        <v>269</v>
      </c>
      <c r="F139" s="29" t="s">
        <v>263</v>
      </c>
      <c r="G139" s="21">
        <v>2000</v>
      </c>
      <c r="H139" s="25">
        <v>40</v>
      </c>
      <c r="I139" s="25">
        <f t="shared" si="7"/>
        <v>80000</v>
      </c>
      <c r="J139" s="1" t="s">
        <v>270</v>
      </c>
      <c r="K139" s="3">
        <v>8690515002020</v>
      </c>
      <c r="O139" s="1" t="s">
        <v>2471</v>
      </c>
      <c r="P139" s="1" t="s">
        <v>3385</v>
      </c>
    </row>
    <row r="140" spans="1:16" x14ac:dyDescent="0.25">
      <c r="A140" s="1" t="s">
        <v>1970</v>
      </c>
      <c r="B140" s="1" t="s">
        <v>79</v>
      </c>
      <c r="C140" s="1" t="s">
        <v>165</v>
      </c>
      <c r="D140" s="1" t="s">
        <v>257</v>
      </c>
      <c r="E140" s="6" t="s">
        <v>271</v>
      </c>
      <c r="F140" s="29" t="s">
        <v>272</v>
      </c>
      <c r="G140" s="21">
        <v>2000</v>
      </c>
      <c r="H140" s="25">
        <v>40</v>
      </c>
      <c r="I140" s="25">
        <f t="shared" si="7"/>
        <v>80000</v>
      </c>
      <c r="J140" s="1" t="s">
        <v>273</v>
      </c>
      <c r="K140" s="3">
        <v>8690524050821</v>
      </c>
      <c r="M140" s="4" t="s">
        <v>2062</v>
      </c>
      <c r="O140" s="1" t="s">
        <v>2472</v>
      </c>
      <c r="P140" s="1" t="s">
        <v>3385</v>
      </c>
    </row>
    <row r="141" spans="1:16" x14ac:dyDescent="0.25">
      <c r="A141" s="1" t="s">
        <v>1970</v>
      </c>
      <c r="B141" s="1" t="s">
        <v>79</v>
      </c>
      <c r="C141" s="1" t="s">
        <v>165</v>
      </c>
      <c r="D141" s="1" t="s">
        <v>257</v>
      </c>
      <c r="E141" s="6" t="s">
        <v>274</v>
      </c>
      <c r="F141" s="29" t="s">
        <v>272</v>
      </c>
      <c r="G141" s="21">
        <v>2000</v>
      </c>
      <c r="H141" s="25">
        <v>40</v>
      </c>
      <c r="I141" s="25">
        <f t="shared" si="7"/>
        <v>80000</v>
      </c>
      <c r="J141" s="1" t="s">
        <v>275</v>
      </c>
      <c r="K141" s="3">
        <v>8690524051026</v>
      </c>
      <c r="L141" s="3">
        <v>8690515003911</v>
      </c>
      <c r="M141" s="4" t="s">
        <v>2063</v>
      </c>
      <c r="O141" s="1" t="s">
        <v>2473</v>
      </c>
      <c r="P141" s="1" t="s">
        <v>3385</v>
      </c>
    </row>
    <row r="142" spans="1:16" x14ac:dyDescent="0.25">
      <c r="A142" s="1" t="s">
        <v>1970</v>
      </c>
      <c r="B142" s="1" t="s">
        <v>79</v>
      </c>
      <c r="C142" s="1" t="s">
        <v>165</v>
      </c>
      <c r="D142" s="1" t="s">
        <v>257</v>
      </c>
      <c r="E142" s="6" t="s">
        <v>276</v>
      </c>
      <c r="F142" s="29" t="s">
        <v>272</v>
      </c>
      <c r="G142" s="21">
        <v>2000</v>
      </c>
      <c r="H142" s="25">
        <v>40</v>
      </c>
      <c r="I142" s="25">
        <f t="shared" si="7"/>
        <v>80000</v>
      </c>
      <c r="J142" s="1" t="s">
        <v>277</v>
      </c>
      <c r="K142" s="3">
        <v>8690524052023</v>
      </c>
      <c r="L142" s="3">
        <v>8690515003935</v>
      </c>
      <c r="M142" s="4" t="s">
        <v>2064</v>
      </c>
      <c r="O142" s="5" t="s">
        <v>2474</v>
      </c>
      <c r="P142" s="1" t="s">
        <v>3385</v>
      </c>
    </row>
    <row r="143" spans="1:16" x14ac:dyDescent="0.25">
      <c r="A143" s="1" t="s">
        <v>1970</v>
      </c>
      <c r="B143" s="1" t="s">
        <v>79</v>
      </c>
      <c r="C143" s="1" t="s">
        <v>165</v>
      </c>
      <c r="D143" s="1" t="s">
        <v>257</v>
      </c>
      <c r="E143" s="6" t="s">
        <v>278</v>
      </c>
      <c r="F143" s="29" t="s">
        <v>272</v>
      </c>
      <c r="G143" s="21">
        <v>2000</v>
      </c>
      <c r="H143" s="25">
        <v>40</v>
      </c>
      <c r="I143" s="25">
        <f t="shared" si="7"/>
        <v>80000</v>
      </c>
      <c r="J143" s="1" t="s">
        <v>279</v>
      </c>
      <c r="K143" s="3">
        <v>8690524052122</v>
      </c>
      <c r="L143" s="3">
        <v>8690515033959</v>
      </c>
      <c r="M143" s="4" t="s">
        <v>2065</v>
      </c>
      <c r="O143" s="1" t="s">
        <v>2475</v>
      </c>
      <c r="P143" s="1" t="s">
        <v>3385</v>
      </c>
    </row>
    <row r="144" spans="1:16" x14ac:dyDescent="0.25">
      <c r="A144" s="1" t="s">
        <v>1970</v>
      </c>
      <c r="B144" s="1" t="s">
        <v>79</v>
      </c>
      <c r="C144" s="1" t="s">
        <v>165</v>
      </c>
      <c r="D144" s="1" t="s">
        <v>257</v>
      </c>
      <c r="E144" s="6" t="s">
        <v>280</v>
      </c>
      <c r="F144" s="29" t="s">
        <v>272</v>
      </c>
      <c r="G144" s="21">
        <v>2000</v>
      </c>
      <c r="H144" s="25">
        <v>40</v>
      </c>
      <c r="I144" s="25">
        <f t="shared" si="7"/>
        <v>80000</v>
      </c>
      <c r="J144" s="1" t="s">
        <v>281</v>
      </c>
      <c r="K144" s="3">
        <v>8690524151122</v>
      </c>
      <c r="L144" s="3">
        <v>8690515003997</v>
      </c>
      <c r="M144" s="4" t="s">
        <v>2066</v>
      </c>
      <c r="O144" s="5" t="s">
        <v>2476</v>
      </c>
      <c r="P144" s="1" t="s">
        <v>3385</v>
      </c>
    </row>
    <row r="145" spans="1:16" x14ac:dyDescent="0.25">
      <c r="A145" s="1" t="s">
        <v>1970</v>
      </c>
      <c r="B145" s="1" t="s">
        <v>79</v>
      </c>
      <c r="C145" s="1" t="s">
        <v>165</v>
      </c>
      <c r="D145" s="1" t="s">
        <v>257</v>
      </c>
      <c r="E145" s="6" t="s">
        <v>282</v>
      </c>
      <c r="F145" s="29" t="s">
        <v>272</v>
      </c>
      <c r="G145" s="21">
        <v>2000</v>
      </c>
      <c r="H145" s="25">
        <v>40</v>
      </c>
      <c r="I145" s="25">
        <f t="shared" si="7"/>
        <v>80000</v>
      </c>
      <c r="J145" s="1" t="s">
        <v>283</v>
      </c>
      <c r="K145" s="3">
        <v>8690524000253</v>
      </c>
      <c r="L145" s="3">
        <v>8690515007278</v>
      </c>
      <c r="M145" s="4" t="s">
        <v>2067</v>
      </c>
      <c r="O145" s="5" t="s">
        <v>2477</v>
      </c>
      <c r="P145" s="1" t="s">
        <v>3385</v>
      </c>
    </row>
    <row r="146" spans="1:16" x14ac:dyDescent="0.25">
      <c r="A146" s="1" t="s">
        <v>1970</v>
      </c>
      <c r="B146" s="1" t="s">
        <v>79</v>
      </c>
      <c r="C146" s="1" t="s">
        <v>165</v>
      </c>
      <c r="D146" s="1" t="s">
        <v>257</v>
      </c>
      <c r="E146" s="6" t="s">
        <v>271</v>
      </c>
      <c r="F146" s="29" t="s">
        <v>284</v>
      </c>
      <c r="G146" s="21">
        <v>360</v>
      </c>
      <c r="H146" s="25">
        <v>120</v>
      </c>
      <c r="I146" s="25">
        <f t="shared" si="7"/>
        <v>43200</v>
      </c>
      <c r="J146" s="1" t="s">
        <v>285</v>
      </c>
      <c r="K146" s="3">
        <v>8690524055024</v>
      </c>
      <c r="L146" s="3">
        <v>8690515004031</v>
      </c>
      <c r="M146" s="4" t="s">
        <v>2068</v>
      </c>
      <c r="O146" s="1" t="s">
        <v>2478</v>
      </c>
      <c r="P146" s="1" t="s">
        <v>3385</v>
      </c>
    </row>
    <row r="147" spans="1:16" x14ac:dyDescent="0.25">
      <c r="A147" s="1" t="s">
        <v>1970</v>
      </c>
      <c r="B147" s="1" t="s">
        <v>79</v>
      </c>
      <c r="C147" s="1" t="s">
        <v>165</v>
      </c>
      <c r="D147" s="1" t="s">
        <v>257</v>
      </c>
      <c r="E147" s="6" t="s">
        <v>274</v>
      </c>
      <c r="F147" s="29" t="s">
        <v>284</v>
      </c>
      <c r="G147" s="21">
        <v>360</v>
      </c>
      <c r="H147" s="25">
        <v>120</v>
      </c>
      <c r="I147" s="25">
        <f t="shared" si="7"/>
        <v>43200</v>
      </c>
      <c r="J147" s="1" t="s">
        <v>286</v>
      </c>
      <c r="K147" s="3">
        <v>8690524055123</v>
      </c>
      <c r="L147" s="3">
        <v>8690515004048</v>
      </c>
      <c r="M147" s="4" t="s">
        <v>2069</v>
      </c>
      <c r="O147" s="1" t="s">
        <v>2479</v>
      </c>
      <c r="P147" s="1" t="s">
        <v>3385</v>
      </c>
    </row>
    <row r="148" spans="1:16" x14ac:dyDescent="0.25">
      <c r="A148" s="1" t="s">
        <v>1970</v>
      </c>
      <c r="B148" s="1" t="s">
        <v>79</v>
      </c>
      <c r="C148" s="1" t="s">
        <v>165</v>
      </c>
      <c r="D148" s="1" t="s">
        <v>257</v>
      </c>
      <c r="E148" s="6" t="s">
        <v>276</v>
      </c>
      <c r="F148" s="29" t="s">
        <v>284</v>
      </c>
      <c r="G148" s="21">
        <v>360</v>
      </c>
      <c r="H148" s="25">
        <v>120</v>
      </c>
      <c r="I148" s="25">
        <f t="shared" si="7"/>
        <v>43200</v>
      </c>
      <c r="J148" s="1" t="s">
        <v>287</v>
      </c>
      <c r="K148" s="3">
        <v>8690524055529</v>
      </c>
      <c r="L148" s="3">
        <v>8690515004055</v>
      </c>
      <c r="M148" s="4" t="s">
        <v>2070</v>
      </c>
      <c r="O148" s="5" t="s">
        <v>2480</v>
      </c>
      <c r="P148" s="1" t="s">
        <v>3385</v>
      </c>
    </row>
    <row r="149" spans="1:16" x14ac:dyDescent="0.25">
      <c r="A149" s="1" t="s">
        <v>1970</v>
      </c>
      <c r="B149" s="1" t="s">
        <v>79</v>
      </c>
      <c r="C149" s="1" t="s">
        <v>165</v>
      </c>
      <c r="D149" s="1" t="s">
        <v>257</v>
      </c>
      <c r="E149" s="6" t="s">
        <v>288</v>
      </c>
      <c r="F149" s="29" t="s">
        <v>284</v>
      </c>
      <c r="G149" s="21">
        <v>360</v>
      </c>
      <c r="H149" s="25">
        <v>120</v>
      </c>
      <c r="I149" s="25">
        <f t="shared" si="7"/>
        <v>43200</v>
      </c>
      <c r="J149" s="1" t="s">
        <v>289</v>
      </c>
      <c r="K149" s="3">
        <v>8690524055628</v>
      </c>
      <c r="M149" s="4" t="s">
        <v>2071</v>
      </c>
      <c r="O149" s="5" t="s">
        <v>2481</v>
      </c>
      <c r="P149" s="1" t="s">
        <v>3385</v>
      </c>
    </row>
    <row r="150" spans="1:16" x14ac:dyDescent="0.25">
      <c r="A150" s="1" t="s">
        <v>1970</v>
      </c>
      <c r="B150" s="1" t="s">
        <v>79</v>
      </c>
      <c r="C150" s="1" t="s">
        <v>165</v>
      </c>
      <c r="D150" s="1" t="s">
        <v>257</v>
      </c>
      <c r="E150" s="6" t="s">
        <v>280</v>
      </c>
      <c r="F150" s="29" t="s">
        <v>284</v>
      </c>
      <c r="G150" s="21">
        <v>360</v>
      </c>
      <c r="H150" s="25">
        <v>120</v>
      </c>
      <c r="I150" s="25">
        <f t="shared" si="7"/>
        <v>43200</v>
      </c>
      <c r="J150" s="1" t="s">
        <v>290</v>
      </c>
      <c r="K150" s="3">
        <v>8690524155328</v>
      </c>
      <c r="L150" s="3">
        <v>8690515004086</v>
      </c>
      <c r="M150" s="4" t="s">
        <v>2072</v>
      </c>
      <c r="O150" s="5" t="s">
        <v>2482</v>
      </c>
      <c r="P150" s="1" t="s">
        <v>3385</v>
      </c>
    </row>
    <row r="151" spans="1:16" x14ac:dyDescent="0.25">
      <c r="A151" s="1" t="s">
        <v>1970</v>
      </c>
      <c r="B151" s="1" t="s">
        <v>79</v>
      </c>
      <c r="C151" s="1" t="s">
        <v>165</v>
      </c>
      <c r="D151" s="1" t="s">
        <v>257</v>
      </c>
      <c r="E151" s="6" t="s">
        <v>282</v>
      </c>
      <c r="F151" s="29" t="s">
        <v>284</v>
      </c>
      <c r="G151" s="21">
        <v>360</v>
      </c>
      <c r="H151" s="25">
        <v>120</v>
      </c>
      <c r="I151" s="25">
        <f t="shared" si="7"/>
        <v>43200</v>
      </c>
      <c r="J151" s="1" t="s">
        <v>291</v>
      </c>
      <c r="K151" s="3">
        <v>8690524000239</v>
      </c>
      <c r="L151" s="3">
        <v>8690515007308</v>
      </c>
      <c r="M151" s="4" t="s">
        <v>2073</v>
      </c>
      <c r="O151" s="5" t="s">
        <v>2483</v>
      </c>
      <c r="P151" s="1" t="s">
        <v>3385</v>
      </c>
    </row>
    <row r="152" spans="1:16" x14ac:dyDescent="0.25">
      <c r="A152" s="1" t="s">
        <v>1970</v>
      </c>
      <c r="B152" s="1" t="s">
        <v>79</v>
      </c>
      <c r="C152" s="1" t="s">
        <v>165</v>
      </c>
      <c r="D152" s="1" t="s">
        <v>257</v>
      </c>
      <c r="E152" s="6" t="s">
        <v>292</v>
      </c>
      <c r="F152" s="29" t="s">
        <v>293</v>
      </c>
      <c r="G152" s="26">
        <v>80</v>
      </c>
      <c r="H152" s="33">
        <v>144</v>
      </c>
      <c r="I152" s="33">
        <f t="shared" si="7"/>
        <v>11520</v>
      </c>
      <c r="J152" s="1" t="s">
        <v>294</v>
      </c>
      <c r="K152" s="3">
        <v>8690515593788</v>
      </c>
      <c r="O152" s="1" t="s">
        <v>2484</v>
      </c>
      <c r="P152" s="1" t="s">
        <v>3385</v>
      </c>
    </row>
    <row r="153" spans="1:16" x14ac:dyDescent="0.25">
      <c r="A153" s="1" t="s">
        <v>1970</v>
      </c>
      <c r="B153" s="1" t="s">
        <v>79</v>
      </c>
      <c r="C153" s="1" t="s">
        <v>165</v>
      </c>
      <c r="D153" s="1" t="s">
        <v>257</v>
      </c>
      <c r="E153" s="6" t="s">
        <v>295</v>
      </c>
      <c r="F153" s="29" t="s">
        <v>293</v>
      </c>
      <c r="G153" s="26">
        <v>80</v>
      </c>
      <c r="H153" s="33">
        <v>144</v>
      </c>
      <c r="I153" s="33">
        <f t="shared" si="7"/>
        <v>11520</v>
      </c>
      <c r="J153" s="1" t="s">
        <v>296</v>
      </c>
      <c r="K153" s="3">
        <v>8690524055123</v>
      </c>
      <c r="L153" s="3">
        <v>8690515004048</v>
      </c>
      <c r="M153" s="4" t="s">
        <v>2069</v>
      </c>
      <c r="O153" s="1" t="s">
        <v>2485</v>
      </c>
      <c r="P153" s="1" t="s">
        <v>3385</v>
      </c>
    </row>
    <row r="154" spans="1:16" x14ac:dyDescent="0.25">
      <c r="A154" s="1" t="s">
        <v>1970</v>
      </c>
      <c r="B154" s="1" t="s">
        <v>79</v>
      </c>
      <c r="C154" s="1" t="s">
        <v>165</v>
      </c>
      <c r="D154" s="1" t="s">
        <v>257</v>
      </c>
      <c r="E154" s="6" t="s">
        <v>297</v>
      </c>
      <c r="F154" s="29" t="s">
        <v>293</v>
      </c>
      <c r="G154" s="26">
        <v>80</v>
      </c>
      <c r="H154" s="33">
        <v>144</v>
      </c>
      <c r="I154" s="33">
        <f t="shared" si="7"/>
        <v>11520</v>
      </c>
      <c r="J154" s="1" t="s">
        <v>298</v>
      </c>
      <c r="K154" s="3">
        <v>8690524055529</v>
      </c>
      <c r="L154" s="3">
        <v>8690515004055</v>
      </c>
      <c r="M154" s="4" t="s">
        <v>2070</v>
      </c>
      <c r="O154" s="1" t="s">
        <v>2486</v>
      </c>
      <c r="P154" s="1" t="s">
        <v>3385</v>
      </c>
    </row>
    <row r="155" spans="1:16" x14ac:dyDescent="0.25">
      <c r="A155" s="1" t="s">
        <v>1970</v>
      </c>
      <c r="B155" s="1" t="s">
        <v>79</v>
      </c>
      <c r="C155" s="1" t="s">
        <v>165</v>
      </c>
      <c r="D155" s="1" t="s">
        <v>257</v>
      </c>
      <c r="E155" s="6" t="s">
        <v>299</v>
      </c>
      <c r="F155" s="29" t="s">
        <v>293</v>
      </c>
      <c r="G155" s="26">
        <v>80</v>
      </c>
      <c r="H155" s="33">
        <v>144</v>
      </c>
      <c r="I155" s="33">
        <f t="shared" si="7"/>
        <v>11520</v>
      </c>
      <c r="J155" s="1" t="s">
        <v>300</v>
      </c>
      <c r="K155" s="3">
        <v>8690524055628</v>
      </c>
      <c r="M155" s="4" t="s">
        <v>2071</v>
      </c>
      <c r="O155" s="5" t="s">
        <v>2487</v>
      </c>
      <c r="P155" s="1" t="s">
        <v>3385</v>
      </c>
    </row>
    <row r="156" spans="1:16" x14ac:dyDescent="0.25">
      <c r="A156" s="1" t="s">
        <v>1970</v>
      </c>
      <c r="B156" s="1" t="s">
        <v>79</v>
      </c>
      <c r="C156" s="1" t="s">
        <v>165</v>
      </c>
      <c r="D156" s="1" t="s">
        <v>257</v>
      </c>
      <c r="E156" s="6" t="s">
        <v>301</v>
      </c>
      <c r="F156" s="29" t="s">
        <v>293</v>
      </c>
      <c r="G156" s="26">
        <v>80</v>
      </c>
      <c r="H156" s="33">
        <v>144</v>
      </c>
      <c r="I156" s="33">
        <f t="shared" si="7"/>
        <v>11520</v>
      </c>
      <c r="J156" s="1" t="s">
        <v>302</v>
      </c>
      <c r="K156" s="3">
        <v>8690524155328</v>
      </c>
      <c r="L156" s="3">
        <v>8690515004086</v>
      </c>
      <c r="M156" s="4" t="s">
        <v>2072</v>
      </c>
      <c r="O156" s="1" t="s">
        <v>2488</v>
      </c>
      <c r="P156" s="1" t="s">
        <v>3385</v>
      </c>
    </row>
    <row r="157" spans="1:16" x14ac:dyDescent="0.25">
      <c r="A157" s="1" t="s">
        <v>1970</v>
      </c>
      <c r="B157" s="1" t="s">
        <v>79</v>
      </c>
      <c r="C157" s="1" t="s">
        <v>165</v>
      </c>
      <c r="D157" s="1" t="s">
        <v>257</v>
      </c>
      <c r="E157" s="6" t="s">
        <v>303</v>
      </c>
      <c r="F157" s="29" t="s">
        <v>293</v>
      </c>
      <c r="G157" s="26">
        <v>80</v>
      </c>
      <c r="H157" s="33">
        <v>144</v>
      </c>
      <c r="I157" s="33">
        <f t="shared" si="7"/>
        <v>11520</v>
      </c>
      <c r="J157" s="1" t="s">
        <v>304</v>
      </c>
      <c r="K157" s="3">
        <v>8690524000239</v>
      </c>
      <c r="L157" s="3">
        <v>8690515007308</v>
      </c>
      <c r="M157" s="4" t="s">
        <v>2073</v>
      </c>
      <c r="O157" s="1" t="s">
        <v>2489</v>
      </c>
      <c r="P157" s="1" t="s">
        <v>3385</v>
      </c>
    </row>
    <row r="158" spans="1:16" s="7" customFormat="1" x14ac:dyDescent="0.25">
      <c r="A158" s="1" t="s">
        <v>1970</v>
      </c>
      <c r="B158" s="1" t="s">
        <v>79</v>
      </c>
      <c r="C158" s="1" t="s">
        <v>165</v>
      </c>
      <c r="D158" s="1" t="s">
        <v>257</v>
      </c>
      <c r="E158" s="5" t="s">
        <v>4562</v>
      </c>
      <c r="F158" s="31" t="s">
        <v>4563</v>
      </c>
      <c r="G158" s="21">
        <v>20</v>
      </c>
      <c r="H158" s="25">
        <v>72</v>
      </c>
      <c r="I158" s="25">
        <f t="shared" si="7"/>
        <v>1440</v>
      </c>
      <c r="J158" s="5" t="s">
        <v>4564</v>
      </c>
      <c r="K158" s="9">
        <v>8690515001252</v>
      </c>
      <c r="O158" s="7" t="s">
        <v>4565</v>
      </c>
      <c r="P158" s="1" t="s">
        <v>3385</v>
      </c>
    </row>
    <row r="159" spans="1:16" s="7" customFormat="1" x14ac:dyDescent="0.25">
      <c r="A159" s="1" t="s">
        <v>1970</v>
      </c>
      <c r="B159" s="1" t="s">
        <v>79</v>
      </c>
      <c r="C159" s="1" t="s">
        <v>165</v>
      </c>
      <c r="D159" s="1" t="s">
        <v>257</v>
      </c>
      <c r="E159" s="1" t="s">
        <v>4566</v>
      </c>
      <c r="F159" s="31" t="s">
        <v>4563</v>
      </c>
      <c r="G159" s="21">
        <v>20</v>
      </c>
      <c r="H159" s="25">
        <v>72</v>
      </c>
      <c r="I159" s="25">
        <f t="shared" si="7"/>
        <v>1440</v>
      </c>
      <c r="J159" s="1" t="s">
        <v>4567</v>
      </c>
      <c r="K159" s="9">
        <v>8690515001191</v>
      </c>
      <c r="O159" s="7" t="s">
        <v>4568</v>
      </c>
      <c r="P159" s="1" t="s">
        <v>3385</v>
      </c>
    </row>
    <row r="160" spans="1:16" s="7" customFormat="1" x14ac:dyDescent="0.25">
      <c r="A160" s="1" t="s">
        <v>1970</v>
      </c>
      <c r="B160" s="1" t="s">
        <v>79</v>
      </c>
      <c r="C160" s="1" t="s">
        <v>165</v>
      </c>
      <c r="D160" s="1" t="s">
        <v>257</v>
      </c>
      <c r="E160" s="5" t="s">
        <v>4569</v>
      </c>
      <c r="F160" s="31" t="s">
        <v>4563</v>
      </c>
      <c r="G160" s="21">
        <v>20</v>
      </c>
      <c r="H160" s="25">
        <v>72</v>
      </c>
      <c r="I160" s="25">
        <f t="shared" si="7"/>
        <v>1440</v>
      </c>
      <c r="J160" s="5" t="s">
        <v>4570</v>
      </c>
      <c r="K160" s="9">
        <v>8690515001221</v>
      </c>
      <c r="O160" s="7" t="s">
        <v>4571</v>
      </c>
      <c r="P160" s="1" t="s">
        <v>3385</v>
      </c>
    </row>
    <row r="161" spans="1:16" s="7" customFormat="1" x14ac:dyDescent="0.25">
      <c r="A161" s="1" t="s">
        <v>1970</v>
      </c>
      <c r="B161" s="1" t="s">
        <v>79</v>
      </c>
      <c r="C161" s="1" t="s">
        <v>165</v>
      </c>
      <c r="D161" s="1" t="s">
        <v>257</v>
      </c>
      <c r="E161" s="5" t="s">
        <v>4572</v>
      </c>
      <c r="F161" s="31" t="s">
        <v>124</v>
      </c>
      <c r="G161" s="21">
        <v>192</v>
      </c>
      <c r="H161" s="25">
        <v>64</v>
      </c>
      <c r="I161" s="25">
        <f t="shared" si="7"/>
        <v>12288</v>
      </c>
      <c r="J161" s="5" t="s">
        <v>4573</v>
      </c>
      <c r="K161" s="9">
        <v>7622210753281</v>
      </c>
      <c r="O161" s="7" t="s">
        <v>4574</v>
      </c>
      <c r="P161" s="1" t="s">
        <v>3385</v>
      </c>
    </row>
    <row r="162" spans="1:16" s="7" customFormat="1" x14ac:dyDescent="0.25">
      <c r="A162" s="1" t="s">
        <v>1970</v>
      </c>
      <c r="B162" s="1" t="s">
        <v>79</v>
      </c>
      <c r="C162" s="1" t="s">
        <v>165</v>
      </c>
      <c r="D162" s="1" t="s">
        <v>257</v>
      </c>
      <c r="E162" s="5" t="s">
        <v>4575</v>
      </c>
      <c r="F162" s="31" t="s">
        <v>124</v>
      </c>
      <c r="G162" s="21">
        <v>192</v>
      </c>
      <c r="H162" s="25">
        <v>64</v>
      </c>
      <c r="I162" s="25">
        <f t="shared" si="7"/>
        <v>12288</v>
      </c>
      <c r="J162" s="5" t="s">
        <v>4576</v>
      </c>
      <c r="K162" s="9">
        <v>7622210780041</v>
      </c>
      <c r="O162" s="7" t="s">
        <v>4577</v>
      </c>
      <c r="P162" s="1" t="s">
        <v>3385</v>
      </c>
    </row>
    <row r="163" spans="1:16" s="7" customFormat="1" x14ac:dyDescent="0.25">
      <c r="A163" s="1" t="s">
        <v>1970</v>
      </c>
      <c r="B163" s="1" t="s">
        <v>79</v>
      </c>
      <c r="C163" s="1" t="s">
        <v>165</v>
      </c>
      <c r="D163" s="1" t="s">
        <v>257</v>
      </c>
      <c r="E163" s="5" t="s">
        <v>4578</v>
      </c>
      <c r="F163" s="31" t="s">
        <v>124</v>
      </c>
      <c r="G163" s="21">
        <v>192</v>
      </c>
      <c r="H163" s="25">
        <v>64</v>
      </c>
      <c r="I163" s="25">
        <f t="shared" si="7"/>
        <v>12288</v>
      </c>
      <c r="J163" s="5" t="s">
        <v>4579</v>
      </c>
      <c r="K163" s="9">
        <v>7622210779984</v>
      </c>
      <c r="O163" s="7" t="s">
        <v>4580</v>
      </c>
      <c r="P163" s="1" t="s">
        <v>3385</v>
      </c>
    </row>
    <row r="164" spans="1:16" x14ac:dyDescent="0.25">
      <c r="A164" s="1" t="s">
        <v>1970</v>
      </c>
      <c r="B164" s="1" t="s">
        <v>79</v>
      </c>
      <c r="C164" s="1" t="s">
        <v>165</v>
      </c>
      <c r="D164" s="1" t="s">
        <v>257</v>
      </c>
      <c r="E164" s="6" t="s">
        <v>305</v>
      </c>
      <c r="F164" s="29" t="s">
        <v>4581</v>
      </c>
      <c r="G164" s="21">
        <v>192</v>
      </c>
      <c r="H164" s="33">
        <v>64</v>
      </c>
      <c r="I164" s="33">
        <f t="shared" si="7"/>
        <v>12288</v>
      </c>
      <c r="J164" s="1" t="s">
        <v>4582</v>
      </c>
      <c r="K164" s="3">
        <v>7622210779991</v>
      </c>
      <c r="M164" s="4" t="s">
        <v>2074</v>
      </c>
      <c r="O164" s="1" t="s">
        <v>2490</v>
      </c>
      <c r="P164" s="1" t="s">
        <v>3385</v>
      </c>
    </row>
    <row r="165" spans="1:16" x14ac:dyDescent="0.25">
      <c r="A165" s="1" t="s">
        <v>1970</v>
      </c>
      <c r="B165" s="1" t="s">
        <v>79</v>
      </c>
      <c r="C165" s="1" t="s">
        <v>165</v>
      </c>
      <c r="D165" s="1" t="s">
        <v>257</v>
      </c>
      <c r="E165" s="6" t="s">
        <v>306</v>
      </c>
      <c r="F165" s="29" t="s">
        <v>4581</v>
      </c>
      <c r="G165" s="21">
        <v>192</v>
      </c>
      <c r="H165" s="33">
        <v>64</v>
      </c>
      <c r="I165" s="33">
        <f t="shared" si="7"/>
        <v>12288</v>
      </c>
      <c r="J165" s="1" t="s">
        <v>4583</v>
      </c>
      <c r="K165" s="3">
        <v>7622210605702</v>
      </c>
      <c r="M165" s="4" t="s">
        <v>2075</v>
      </c>
      <c r="O165" s="1" t="s">
        <v>2491</v>
      </c>
      <c r="P165" s="1" t="s">
        <v>3385</v>
      </c>
    </row>
    <row r="166" spans="1:16" x14ac:dyDescent="0.25">
      <c r="A166" s="1" t="s">
        <v>1970</v>
      </c>
      <c r="B166" s="1" t="s">
        <v>79</v>
      </c>
      <c r="C166" s="1" t="s">
        <v>165</v>
      </c>
      <c r="D166" s="1" t="s">
        <v>257</v>
      </c>
      <c r="E166" s="6" t="s">
        <v>307</v>
      </c>
      <c r="F166" s="29" t="s">
        <v>4581</v>
      </c>
      <c r="G166" s="21">
        <v>192</v>
      </c>
      <c r="H166" s="33">
        <v>64</v>
      </c>
      <c r="I166" s="33">
        <f t="shared" si="7"/>
        <v>12288</v>
      </c>
      <c r="J166" s="1" t="s">
        <v>4584</v>
      </c>
      <c r="K166" s="3">
        <v>7622210605689</v>
      </c>
      <c r="M166" s="4" t="s">
        <v>2076</v>
      </c>
      <c r="O166" s="5" t="s">
        <v>2492</v>
      </c>
      <c r="P166" s="1" t="s">
        <v>3385</v>
      </c>
    </row>
    <row r="167" spans="1:16" x14ac:dyDescent="0.25">
      <c r="A167" s="1" t="s">
        <v>1970</v>
      </c>
      <c r="B167" s="1" t="s">
        <v>79</v>
      </c>
      <c r="C167" s="1" t="s">
        <v>165</v>
      </c>
      <c r="D167" s="1" t="s">
        <v>257</v>
      </c>
      <c r="E167" s="6" t="s">
        <v>309</v>
      </c>
      <c r="F167" s="29" t="s">
        <v>308</v>
      </c>
      <c r="G167" s="21">
        <v>720</v>
      </c>
      <c r="H167" s="33">
        <v>64</v>
      </c>
      <c r="I167" s="33">
        <f t="shared" si="7"/>
        <v>46080</v>
      </c>
      <c r="J167" s="1" t="s">
        <v>310</v>
      </c>
      <c r="K167" s="3">
        <v>7622210647955</v>
      </c>
      <c r="L167" s="3">
        <v>7622210647900</v>
      </c>
      <c r="M167" s="4" t="s">
        <v>2077</v>
      </c>
      <c r="O167" s="1" t="s">
        <v>2493</v>
      </c>
      <c r="P167" s="1" t="s">
        <v>3385</v>
      </c>
    </row>
    <row r="168" spans="1:16" x14ac:dyDescent="0.25">
      <c r="A168" s="1" t="s">
        <v>1970</v>
      </c>
      <c r="B168" s="1" t="s">
        <v>79</v>
      </c>
      <c r="C168" s="1" t="s">
        <v>165</v>
      </c>
      <c r="D168" s="1" t="s">
        <v>257</v>
      </c>
      <c r="E168" s="6" t="s">
        <v>311</v>
      </c>
      <c r="F168" s="29" t="s">
        <v>308</v>
      </c>
      <c r="G168" s="21">
        <v>720</v>
      </c>
      <c r="H168" s="33">
        <v>64</v>
      </c>
      <c r="I168" s="33">
        <f t="shared" si="7"/>
        <v>46080</v>
      </c>
      <c r="J168" s="1" t="s">
        <v>312</v>
      </c>
      <c r="K168" s="3">
        <v>7622210826879</v>
      </c>
      <c r="L168" s="3">
        <v>7622210866886</v>
      </c>
      <c r="M168" s="4" t="s">
        <v>2078</v>
      </c>
      <c r="O168" s="1" t="s">
        <v>2494</v>
      </c>
      <c r="P168" s="1" t="s">
        <v>3385</v>
      </c>
    </row>
    <row r="169" spans="1:16" x14ac:dyDescent="0.25">
      <c r="A169" s="1" t="s">
        <v>1970</v>
      </c>
      <c r="B169" s="1" t="s">
        <v>79</v>
      </c>
      <c r="C169" s="1" t="s">
        <v>165</v>
      </c>
      <c r="D169" s="1" t="s">
        <v>257</v>
      </c>
      <c r="E169" s="6" t="s">
        <v>313</v>
      </c>
      <c r="F169" s="29" t="s">
        <v>314</v>
      </c>
      <c r="G169" s="21">
        <v>240</v>
      </c>
      <c r="H169" s="34">
        <v>40</v>
      </c>
      <c r="I169" s="34">
        <v>9600</v>
      </c>
      <c r="J169" s="1" t="s">
        <v>315</v>
      </c>
      <c r="K169" s="3">
        <v>7622210313492</v>
      </c>
      <c r="L169" s="3">
        <v>7622210408198</v>
      </c>
      <c r="M169" s="4" t="s">
        <v>2079</v>
      </c>
      <c r="O169" s="1" t="s">
        <v>2495</v>
      </c>
      <c r="P169" s="1" t="s">
        <v>3385</v>
      </c>
    </row>
    <row r="170" spans="1:16" x14ac:dyDescent="0.25">
      <c r="A170" s="1" t="s">
        <v>1970</v>
      </c>
      <c r="B170" s="1" t="s">
        <v>79</v>
      </c>
      <c r="C170" s="1" t="s">
        <v>165</v>
      </c>
      <c r="D170" s="1" t="s">
        <v>257</v>
      </c>
      <c r="E170" s="6" t="s">
        <v>316</v>
      </c>
      <c r="F170" s="29" t="s">
        <v>314</v>
      </c>
      <c r="G170" s="21">
        <v>240</v>
      </c>
      <c r="H170" s="34">
        <v>40</v>
      </c>
      <c r="I170" s="34">
        <v>9600</v>
      </c>
      <c r="J170" s="1" t="s">
        <v>317</v>
      </c>
      <c r="K170" s="3">
        <v>8690524161527</v>
      </c>
      <c r="L170" s="3">
        <v>7622210378217</v>
      </c>
      <c r="M170" s="4" t="s">
        <v>2080</v>
      </c>
      <c r="O170" s="1" t="s">
        <v>2496</v>
      </c>
      <c r="P170" s="1" t="s">
        <v>3385</v>
      </c>
    </row>
    <row r="171" spans="1:16" x14ac:dyDescent="0.25">
      <c r="A171" s="1" t="s">
        <v>1970</v>
      </c>
      <c r="B171" s="1" t="s">
        <v>79</v>
      </c>
      <c r="C171" s="1" t="s">
        <v>165</v>
      </c>
      <c r="D171" s="1" t="s">
        <v>257</v>
      </c>
      <c r="E171" s="6" t="s">
        <v>318</v>
      </c>
      <c r="F171" s="29" t="s">
        <v>314</v>
      </c>
      <c r="G171" s="21">
        <v>240</v>
      </c>
      <c r="H171" s="34">
        <v>40</v>
      </c>
      <c r="I171" s="34">
        <v>9600</v>
      </c>
      <c r="J171" s="1" t="s">
        <v>319</v>
      </c>
      <c r="K171" s="3"/>
      <c r="O171" s="5" t="s">
        <v>2497</v>
      </c>
      <c r="P171" s="1" t="s">
        <v>3385</v>
      </c>
    </row>
    <row r="172" spans="1:16" x14ac:dyDescent="0.25">
      <c r="A172" s="1" t="s">
        <v>1970</v>
      </c>
      <c r="B172" s="1" t="s">
        <v>79</v>
      </c>
      <c r="C172" s="1" t="s">
        <v>165</v>
      </c>
      <c r="D172" s="1" t="s">
        <v>257</v>
      </c>
      <c r="E172" s="6" t="s">
        <v>320</v>
      </c>
      <c r="F172" s="29" t="s">
        <v>314</v>
      </c>
      <c r="G172" s="21">
        <v>240</v>
      </c>
      <c r="H172" s="34">
        <v>40</v>
      </c>
      <c r="I172" s="34">
        <v>9600</v>
      </c>
      <c r="J172" s="1" t="s">
        <v>321</v>
      </c>
      <c r="K172" s="3"/>
      <c r="O172" s="1" t="s">
        <v>2498</v>
      </c>
      <c r="P172" s="1" t="s">
        <v>3385</v>
      </c>
    </row>
    <row r="173" spans="1:16" x14ac:dyDescent="0.25">
      <c r="A173" s="1" t="s">
        <v>1970</v>
      </c>
      <c r="B173" s="1" t="s">
        <v>79</v>
      </c>
      <c r="C173" s="1" t="s">
        <v>165</v>
      </c>
      <c r="D173" s="1" t="s">
        <v>257</v>
      </c>
      <c r="E173" s="6" t="s">
        <v>322</v>
      </c>
      <c r="F173" s="29" t="s">
        <v>314</v>
      </c>
      <c r="G173" s="21">
        <v>240</v>
      </c>
      <c r="H173" s="34">
        <v>40</v>
      </c>
      <c r="I173" s="34">
        <v>9600</v>
      </c>
      <c r="J173" s="1" t="s">
        <v>323</v>
      </c>
      <c r="K173" s="3">
        <v>8690524165228</v>
      </c>
      <c r="L173" s="3">
        <v>7622210378224</v>
      </c>
      <c r="M173" s="4" t="s">
        <v>2081</v>
      </c>
      <c r="O173" s="5" t="s">
        <v>2499</v>
      </c>
      <c r="P173" s="1" t="s">
        <v>3385</v>
      </c>
    </row>
    <row r="174" spans="1:16" x14ac:dyDescent="0.25">
      <c r="A174" s="1" t="s">
        <v>1970</v>
      </c>
      <c r="B174" s="1" t="s">
        <v>79</v>
      </c>
      <c r="C174" s="1" t="s">
        <v>165</v>
      </c>
      <c r="D174" s="1" t="s">
        <v>257</v>
      </c>
      <c r="E174" s="6" t="s">
        <v>324</v>
      </c>
      <c r="F174" s="29" t="s">
        <v>314</v>
      </c>
      <c r="G174" s="21">
        <v>240</v>
      </c>
      <c r="H174" s="34">
        <v>40</v>
      </c>
      <c r="I174" s="34">
        <v>9600</v>
      </c>
      <c r="J174" s="1" t="s">
        <v>325</v>
      </c>
      <c r="K174" s="3">
        <v>8690524165129</v>
      </c>
      <c r="L174" s="3">
        <v>7622210378255</v>
      </c>
      <c r="M174" s="4" t="s">
        <v>2082</v>
      </c>
      <c r="O174" s="1" t="s">
        <v>2500</v>
      </c>
      <c r="P174" s="1" t="s">
        <v>3385</v>
      </c>
    </row>
    <row r="175" spans="1:16" x14ac:dyDescent="0.25">
      <c r="A175" s="1" t="s">
        <v>1970</v>
      </c>
      <c r="B175" s="1" t="s">
        <v>79</v>
      </c>
      <c r="C175" s="1" t="s">
        <v>165</v>
      </c>
      <c r="D175" s="1" t="s">
        <v>257</v>
      </c>
      <c r="E175" s="6" t="s">
        <v>326</v>
      </c>
      <c r="F175" s="29" t="s">
        <v>314</v>
      </c>
      <c r="G175" s="21">
        <v>240</v>
      </c>
      <c r="H175" s="34">
        <v>40</v>
      </c>
      <c r="I175" s="34">
        <v>9600</v>
      </c>
      <c r="J175" s="1" t="s">
        <v>327</v>
      </c>
      <c r="K175" s="3"/>
      <c r="O175" s="5" t="s">
        <v>2501</v>
      </c>
      <c r="P175" s="1" t="s">
        <v>3385</v>
      </c>
    </row>
    <row r="176" spans="1:16" x14ac:dyDescent="0.25">
      <c r="A176" s="1" t="s">
        <v>1970</v>
      </c>
      <c r="B176" s="1" t="s">
        <v>79</v>
      </c>
      <c r="C176" s="1" t="s">
        <v>165</v>
      </c>
      <c r="D176" s="1" t="s">
        <v>257</v>
      </c>
      <c r="E176" s="6" t="s">
        <v>328</v>
      </c>
      <c r="F176" s="29" t="s">
        <v>314</v>
      </c>
      <c r="G176" s="21">
        <v>240</v>
      </c>
      <c r="H176" s="34">
        <v>40</v>
      </c>
      <c r="I176" s="34">
        <v>9600</v>
      </c>
      <c r="J176" s="1" t="s">
        <v>329</v>
      </c>
      <c r="K176" s="3">
        <v>8690524164924</v>
      </c>
      <c r="L176" s="3">
        <v>7622210378149</v>
      </c>
      <c r="M176" s="4" t="s">
        <v>2083</v>
      </c>
      <c r="O176" s="1" t="s">
        <v>2502</v>
      </c>
      <c r="P176" s="1" t="s">
        <v>3385</v>
      </c>
    </row>
    <row r="177" spans="1:16" x14ac:dyDescent="0.25">
      <c r="A177" s="1" t="s">
        <v>1970</v>
      </c>
      <c r="B177" s="1" t="s">
        <v>79</v>
      </c>
      <c r="C177" s="1" t="s">
        <v>165</v>
      </c>
      <c r="D177" s="1" t="s">
        <v>257</v>
      </c>
      <c r="E177" s="6" t="s">
        <v>330</v>
      </c>
      <c r="F177" s="29" t="s">
        <v>314</v>
      </c>
      <c r="G177" s="21">
        <v>240</v>
      </c>
      <c r="H177" s="34">
        <v>40</v>
      </c>
      <c r="I177" s="34">
        <v>9600</v>
      </c>
      <c r="J177" s="1" t="s">
        <v>331</v>
      </c>
      <c r="K177" s="3">
        <v>8690524164825</v>
      </c>
      <c r="L177" s="3">
        <v>7622210378354</v>
      </c>
      <c r="M177" s="4" t="s">
        <v>2084</v>
      </c>
      <c r="O177" s="1" t="s">
        <v>2503</v>
      </c>
      <c r="P177" s="1" t="s">
        <v>3385</v>
      </c>
    </row>
    <row r="178" spans="1:16" x14ac:dyDescent="0.25">
      <c r="A178" s="1" t="s">
        <v>1970</v>
      </c>
      <c r="B178" s="1" t="s">
        <v>79</v>
      </c>
      <c r="C178" s="1" t="s">
        <v>165</v>
      </c>
      <c r="D178" s="1" t="s">
        <v>257</v>
      </c>
      <c r="E178" s="6" t="s">
        <v>332</v>
      </c>
      <c r="F178" s="29" t="s">
        <v>314</v>
      </c>
      <c r="G178" s="21">
        <v>240</v>
      </c>
      <c r="H178" s="34">
        <v>40</v>
      </c>
      <c r="I178" s="34">
        <v>9600</v>
      </c>
      <c r="J178" s="1" t="s">
        <v>333</v>
      </c>
      <c r="K178" s="3">
        <v>8690524161527</v>
      </c>
      <c r="L178" s="3">
        <v>7622210378217</v>
      </c>
      <c r="M178" s="4" t="s">
        <v>2080</v>
      </c>
      <c r="O178" s="5" t="s">
        <v>2504</v>
      </c>
      <c r="P178" s="1" t="s">
        <v>3385</v>
      </c>
    </row>
    <row r="179" spans="1:16" x14ac:dyDescent="0.25">
      <c r="A179" s="1" t="s">
        <v>1970</v>
      </c>
      <c r="B179" s="1" t="s">
        <v>79</v>
      </c>
      <c r="C179" s="1" t="s">
        <v>165</v>
      </c>
      <c r="D179" s="1" t="s">
        <v>257</v>
      </c>
      <c r="E179" s="6" t="s">
        <v>334</v>
      </c>
      <c r="F179" s="29" t="s">
        <v>314</v>
      </c>
      <c r="G179" s="21">
        <v>240</v>
      </c>
      <c r="H179" s="34">
        <v>40</v>
      </c>
      <c r="I179" s="34">
        <v>9600</v>
      </c>
      <c r="J179" s="1" t="s">
        <v>335</v>
      </c>
      <c r="K179" s="3"/>
      <c r="O179" s="1" t="s">
        <v>2505</v>
      </c>
      <c r="P179" s="1" t="s">
        <v>3385</v>
      </c>
    </row>
    <row r="180" spans="1:16" x14ac:dyDescent="0.25">
      <c r="A180" s="1" t="s">
        <v>1970</v>
      </c>
      <c r="B180" s="1" t="s">
        <v>79</v>
      </c>
      <c r="C180" s="1" t="s">
        <v>165</v>
      </c>
      <c r="D180" s="1" t="s">
        <v>257</v>
      </c>
      <c r="E180" s="6" t="s">
        <v>336</v>
      </c>
      <c r="F180" s="29" t="s">
        <v>314</v>
      </c>
      <c r="G180" s="21">
        <v>240</v>
      </c>
      <c r="H180" s="34">
        <v>40</v>
      </c>
      <c r="I180" s="34">
        <v>9600</v>
      </c>
      <c r="J180" s="1" t="s">
        <v>337</v>
      </c>
      <c r="K180" s="3">
        <v>8690524162722</v>
      </c>
      <c r="L180" s="3">
        <v>7622210378194</v>
      </c>
      <c r="M180" s="4" t="s">
        <v>2085</v>
      </c>
      <c r="O180" s="1" t="s">
        <v>2506</v>
      </c>
      <c r="P180" s="1" t="s">
        <v>3385</v>
      </c>
    </row>
    <row r="181" spans="1:16" x14ac:dyDescent="0.25">
      <c r="A181" s="1" t="s">
        <v>1970</v>
      </c>
      <c r="B181" s="1" t="s">
        <v>79</v>
      </c>
      <c r="C181" s="1" t="s">
        <v>165</v>
      </c>
      <c r="D181" s="1" t="s">
        <v>257</v>
      </c>
      <c r="E181" s="6" t="s">
        <v>338</v>
      </c>
      <c r="F181" s="29" t="s">
        <v>314</v>
      </c>
      <c r="G181" s="21">
        <v>240</v>
      </c>
      <c r="H181" s="34">
        <v>40</v>
      </c>
      <c r="I181" s="34">
        <v>9600</v>
      </c>
      <c r="J181" s="1" t="s">
        <v>339</v>
      </c>
      <c r="K181" s="3"/>
      <c r="O181" s="5" t="s">
        <v>2507</v>
      </c>
      <c r="P181" s="1" t="s">
        <v>3385</v>
      </c>
    </row>
    <row r="182" spans="1:16" x14ac:dyDescent="0.25">
      <c r="A182" s="1" t="s">
        <v>1970</v>
      </c>
      <c r="B182" s="1" t="s">
        <v>79</v>
      </c>
      <c r="C182" s="1" t="s">
        <v>165</v>
      </c>
      <c r="D182" s="1" t="s">
        <v>188</v>
      </c>
      <c r="E182" s="6" t="s">
        <v>340</v>
      </c>
      <c r="F182" s="29" t="s">
        <v>341</v>
      </c>
      <c r="G182" s="26">
        <v>24</v>
      </c>
      <c r="H182" s="33">
        <v>48</v>
      </c>
      <c r="I182" s="33">
        <f>H182*G182</f>
        <v>1152</v>
      </c>
      <c r="J182" s="1" t="s">
        <v>342</v>
      </c>
      <c r="K182" s="3"/>
      <c r="O182" s="1" t="s">
        <v>2508</v>
      </c>
      <c r="P182" s="1" t="s">
        <v>3384</v>
      </c>
    </row>
    <row r="183" spans="1:16" x14ac:dyDescent="0.25">
      <c r="A183" s="1" t="s">
        <v>1970</v>
      </c>
      <c r="B183" s="1" t="s">
        <v>79</v>
      </c>
      <c r="C183" s="1" t="s">
        <v>165</v>
      </c>
      <c r="D183" s="1" t="s">
        <v>188</v>
      </c>
      <c r="E183" s="6" t="s">
        <v>343</v>
      </c>
      <c r="F183" s="29" t="s">
        <v>344</v>
      </c>
      <c r="G183" s="26">
        <v>24</v>
      </c>
      <c r="H183" s="33">
        <v>48</v>
      </c>
      <c r="I183" s="33">
        <f t="shared" ref="I183:I196" si="8">H183*G183</f>
        <v>1152</v>
      </c>
      <c r="J183" s="1" t="s">
        <v>345</v>
      </c>
      <c r="K183" s="3">
        <v>7622210172075</v>
      </c>
      <c r="L183" s="3">
        <v>7622210166913</v>
      </c>
      <c r="M183" s="4" t="s">
        <v>2086</v>
      </c>
      <c r="O183" s="1" t="s">
        <v>2509</v>
      </c>
      <c r="P183" s="1" t="s">
        <v>3384</v>
      </c>
    </row>
    <row r="184" spans="1:16" x14ac:dyDescent="0.25">
      <c r="A184" s="1" t="s">
        <v>1970</v>
      </c>
      <c r="B184" s="1" t="s">
        <v>79</v>
      </c>
      <c r="C184" s="1" t="s">
        <v>165</v>
      </c>
      <c r="D184" s="1" t="s">
        <v>188</v>
      </c>
      <c r="E184" s="6" t="s">
        <v>346</v>
      </c>
      <c r="F184" s="29" t="s">
        <v>347</v>
      </c>
      <c r="G184" s="26">
        <v>6</v>
      </c>
      <c r="H184" s="33">
        <v>48</v>
      </c>
      <c r="I184" s="33">
        <f t="shared" si="8"/>
        <v>288</v>
      </c>
      <c r="J184" s="1" t="s">
        <v>348</v>
      </c>
      <c r="K184" s="3"/>
      <c r="O184" s="1" t="s">
        <v>2510</v>
      </c>
      <c r="P184" s="1" t="s">
        <v>3384</v>
      </c>
    </row>
    <row r="185" spans="1:16" x14ac:dyDescent="0.25">
      <c r="A185" s="1" t="s">
        <v>1970</v>
      </c>
      <c r="B185" s="1" t="s">
        <v>79</v>
      </c>
      <c r="C185" s="1" t="s">
        <v>165</v>
      </c>
      <c r="D185" s="1" t="s">
        <v>188</v>
      </c>
      <c r="E185" s="6" t="s">
        <v>349</v>
      </c>
      <c r="F185" s="29" t="s">
        <v>350</v>
      </c>
      <c r="G185" s="26">
        <v>10</v>
      </c>
      <c r="H185" s="33">
        <v>48</v>
      </c>
      <c r="I185" s="33">
        <f t="shared" si="8"/>
        <v>480</v>
      </c>
      <c r="J185" s="1" t="s">
        <v>351</v>
      </c>
      <c r="K185" s="3">
        <v>8690515123163</v>
      </c>
      <c r="L185" s="3">
        <v>8690515004505</v>
      </c>
      <c r="M185" s="4" t="s">
        <v>2087</v>
      </c>
      <c r="O185" s="5" t="s">
        <v>2511</v>
      </c>
      <c r="P185" s="1" t="s">
        <v>3384</v>
      </c>
    </row>
    <row r="186" spans="1:16" x14ac:dyDescent="0.25">
      <c r="A186" s="1" t="s">
        <v>1970</v>
      </c>
      <c r="B186" s="1" t="s">
        <v>79</v>
      </c>
      <c r="C186" s="1" t="s">
        <v>165</v>
      </c>
      <c r="D186" s="1" t="s">
        <v>188</v>
      </c>
      <c r="E186" s="6" t="s">
        <v>352</v>
      </c>
      <c r="F186" s="29" t="s">
        <v>350</v>
      </c>
      <c r="G186" s="26">
        <v>10</v>
      </c>
      <c r="H186" s="33">
        <v>48</v>
      </c>
      <c r="I186" s="33">
        <f t="shared" si="8"/>
        <v>480</v>
      </c>
      <c r="J186" s="1" t="s">
        <v>353</v>
      </c>
      <c r="K186" s="3">
        <v>8690515125163</v>
      </c>
      <c r="O186" s="1" t="s">
        <v>2512</v>
      </c>
      <c r="P186" s="1" t="s">
        <v>3384</v>
      </c>
    </row>
    <row r="187" spans="1:16" x14ac:dyDescent="0.25">
      <c r="A187" s="1" t="s">
        <v>1970</v>
      </c>
      <c r="B187" s="1" t="s">
        <v>79</v>
      </c>
      <c r="C187" s="1" t="s">
        <v>165</v>
      </c>
      <c r="D187" s="1" t="s">
        <v>188</v>
      </c>
      <c r="E187" s="6" t="s">
        <v>354</v>
      </c>
      <c r="F187" s="29" t="s">
        <v>350</v>
      </c>
      <c r="G187" s="26">
        <v>10</v>
      </c>
      <c r="H187" s="33">
        <v>48</v>
      </c>
      <c r="I187" s="33">
        <f t="shared" si="8"/>
        <v>480</v>
      </c>
      <c r="J187" s="1" t="s">
        <v>355</v>
      </c>
      <c r="K187" s="3">
        <v>8690515116581</v>
      </c>
      <c r="L187" s="3">
        <v>8690515116611</v>
      </c>
      <c r="M187" s="4" t="s">
        <v>2088</v>
      </c>
      <c r="O187" s="1" t="s">
        <v>2513</v>
      </c>
      <c r="P187" s="1" t="s">
        <v>3384</v>
      </c>
    </row>
    <row r="188" spans="1:16" x14ac:dyDescent="0.25">
      <c r="A188" s="1" t="s">
        <v>1970</v>
      </c>
      <c r="B188" s="1" t="s">
        <v>79</v>
      </c>
      <c r="C188" s="1" t="s">
        <v>165</v>
      </c>
      <c r="D188" s="1" t="s">
        <v>188</v>
      </c>
      <c r="E188" s="6" t="s">
        <v>356</v>
      </c>
      <c r="F188" s="29" t="s">
        <v>350</v>
      </c>
      <c r="G188" s="26">
        <v>10</v>
      </c>
      <c r="H188" s="33">
        <v>48</v>
      </c>
      <c r="I188" s="33">
        <f t="shared" si="8"/>
        <v>480</v>
      </c>
      <c r="J188" s="1" t="s">
        <v>357</v>
      </c>
      <c r="K188" s="3">
        <v>8690515102225</v>
      </c>
      <c r="L188" s="3">
        <v>8690515102249</v>
      </c>
      <c r="M188" s="4" t="s">
        <v>2089</v>
      </c>
      <c r="O188" s="5" t="s">
        <v>2514</v>
      </c>
      <c r="P188" s="1" t="s">
        <v>3384</v>
      </c>
    </row>
    <row r="189" spans="1:16" x14ac:dyDescent="0.25">
      <c r="A189" s="1" t="s">
        <v>1970</v>
      </c>
      <c r="B189" s="1" t="s">
        <v>79</v>
      </c>
      <c r="C189" s="1" t="s">
        <v>165</v>
      </c>
      <c r="D189" s="1" t="s">
        <v>188</v>
      </c>
      <c r="E189" s="6" t="s">
        <v>358</v>
      </c>
      <c r="F189" s="29" t="s">
        <v>350</v>
      </c>
      <c r="G189" s="26">
        <v>10</v>
      </c>
      <c r="H189" s="33">
        <v>48</v>
      </c>
      <c r="I189" s="33">
        <f t="shared" si="8"/>
        <v>480</v>
      </c>
      <c r="J189" s="1" t="s">
        <v>359</v>
      </c>
      <c r="K189" s="3">
        <v>7622210274281</v>
      </c>
      <c r="L189" s="3">
        <v>7622210274274</v>
      </c>
      <c r="M189" s="4" t="s">
        <v>2090</v>
      </c>
      <c r="O189" s="1" t="s">
        <v>2515</v>
      </c>
      <c r="P189" s="1" t="s">
        <v>3384</v>
      </c>
    </row>
    <row r="190" spans="1:16" x14ac:dyDescent="0.25">
      <c r="A190" s="1" t="s">
        <v>1970</v>
      </c>
      <c r="B190" s="1" t="s">
        <v>79</v>
      </c>
      <c r="C190" s="1" t="s">
        <v>165</v>
      </c>
      <c r="D190" s="1" t="s">
        <v>188</v>
      </c>
      <c r="E190" s="6" t="s">
        <v>360</v>
      </c>
      <c r="F190" s="29" t="s">
        <v>361</v>
      </c>
      <c r="G190" s="26">
        <v>6</v>
      </c>
      <c r="H190" s="33">
        <v>48</v>
      </c>
      <c r="I190" s="33">
        <f t="shared" si="8"/>
        <v>288</v>
      </c>
      <c r="J190" s="1" t="s">
        <v>362</v>
      </c>
      <c r="K190" s="3">
        <v>7622210321305</v>
      </c>
      <c r="L190" s="3">
        <v>7622210321299</v>
      </c>
      <c r="M190" s="4" t="s">
        <v>2091</v>
      </c>
      <c r="O190" s="1" t="s">
        <v>2516</v>
      </c>
      <c r="P190" s="1" t="s">
        <v>3384</v>
      </c>
    </row>
    <row r="191" spans="1:16" s="7" customFormat="1" x14ac:dyDescent="0.25">
      <c r="A191" s="1" t="s">
        <v>1970</v>
      </c>
      <c r="B191" s="1" t="s">
        <v>79</v>
      </c>
      <c r="C191" s="1" t="s">
        <v>363</v>
      </c>
      <c r="D191" s="1" t="s">
        <v>257</v>
      </c>
      <c r="E191" s="5" t="s">
        <v>4045</v>
      </c>
      <c r="F191" s="31" t="s">
        <v>3969</v>
      </c>
      <c r="G191" s="21">
        <v>240</v>
      </c>
      <c r="H191" s="25">
        <v>48</v>
      </c>
      <c r="I191" s="33">
        <f t="shared" si="8"/>
        <v>11520</v>
      </c>
      <c r="J191" s="5" t="s">
        <v>4046</v>
      </c>
      <c r="K191" s="9">
        <v>80593874</v>
      </c>
      <c r="O191" s="7" t="s">
        <v>4047</v>
      </c>
      <c r="P191" s="1" t="s">
        <v>3387</v>
      </c>
    </row>
    <row r="192" spans="1:16" s="7" customFormat="1" x14ac:dyDescent="0.25">
      <c r="A192" s="1" t="s">
        <v>1970</v>
      </c>
      <c r="B192" s="1" t="s">
        <v>79</v>
      </c>
      <c r="C192" s="1" t="s">
        <v>363</v>
      </c>
      <c r="D192" s="1" t="s">
        <v>257</v>
      </c>
      <c r="E192" s="1" t="s">
        <v>4048</v>
      </c>
      <c r="F192" s="31" t="s">
        <v>1602</v>
      </c>
      <c r="G192" s="21">
        <v>240</v>
      </c>
      <c r="H192" s="25">
        <v>48</v>
      </c>
      <c r="I192" s="33">
        <f t="shared" si="8"/>
        <v>11520</v>
      </c>
      <c r="J192" s="1" t="s">
        <v>4049</v>
      </c>
      <c r="K192" s="9">
        <v>80749660</v>
      </c>
      <c r="O192" s="7" t="s">
        <v>4050</v>
      </c>
      <c r="P192" s="1" t="s">
        <v>3387</v>
      </c>
    </row>
    <row r="193" spans="1:16" s="7" customFormat="1" x14ac:dyDescent="0.25">
      <c r="A193" s="1" t="s">
        <v>1970</v>
      </c>
      <c r="B193" s="1" t="s">
        <v>79</v>
      </c>
      <c r="C193" s="1" t="s">
        <v>363</v>
      </c>
      <c r="D193" s="1" t="s">
        <v>257</v>
      </c>
      <c r="E193" s="5" t="s">
        <v>4051</v>
      </c>
      <c r="F193" s="31" t="s">
        <v>3969</v>
      </c>
      <c r="G193" s="21">
        <v>240</v>
      </c>
      <c r="H193" s="25">
        <v>48</v>
      </c>
      <c r="I193" s="33">
        <f t="shared" si="8"/>
        <v>11520</v>
      </c>
      <c r="J193" s="5" t="s">
        <v>4052</v>
      </c>
      <c r="K193" s="9">
        <v>80663294</v>
      </c>
      <c r="O193" s="7" t="s">
        <v>4053</v>
      </c>
      <c r="P193" s="1" t="s">
        <v>3387</v>
      </c>
    </row>
    <row r="194" spans="1:16" s="7" customFormat="1" x14ac:dyDescent="0.25">
      <c r="A194" s="1" t="s">
        <v>1970</v>
      </c>
      <c r="B194" s="1" t="s">
        <v>79</v>
      </c>
      <c r="C194" s="1" t="s">
        <v>363</v>
      </c>
      <c r="D194" s="1" t="s">
        <v>257</v>
      </c>
      <c r="E194" s="5" t="s">
        <v>4054</v>
      </c>
      <c r="F194" s="31" t="s">
        <v>4055</v>
      </c>
      <c r="G194" s="21">
        <v>300</v>
      </c>
      <c r="H194" s="25">
        <v>72</v>
      </c>
      <c r="I194" s="33">
        <f t="shared" si="8"/>
        <v>21600</v>
      </c>
      <c r="J194" s="5" t="s">
        <v>4056</v>
      </c>
      <c r="K194" s="9">
        <v>80374015</v>
      </c>
      <c r="O194" s="7" t="s">
        <v>4057</v>
      </c>
      <c r="P194" s="1" t="s">
        <v>3387</v>
      </c>
    </row>
    <row r="195" spans="1:16" s="7" customFormat="1" x14ac:dyDescent="0.25">
      <c r="A195" s="1" t="s">
        <v>1970</v>
      </c>
      <c r="B195" s="1" t="s">
        <v>79</v>
      </c>
      <c r="C195" s="1" t="s">
        <v>363</v>
      </c>
      <c r="D195" s="1" t="s">
        <v>257</v>
      </c>
      <c r="E195" s="1" t="s">
        <v>4058</v>
      </c>
      <c r="F195" s="31" t="s">
        <v>4059</v>
      </c>
      <c r="G195" s="21">
        <v>225</v>
      </c>
      <c r="H195" s="25">
        <v>72</v>
      </c>
      <c r="I195" s="33">
        <f t="shared" si="8"/>
        <v>16200</v>
      </c>
      <c r="J195" s="1" t="s">
        <v>4060</v>
      </c>
      <c r="K195" s="9">
        <v>80802587</v>
      </c>
      <c r="O195" s="7" t="s">
        <v>4061</v>
      </c>
      <c r="P195" s="1" t="s">
        <v>3387</v>
      </c>
    </row>
    <row r="196" spans="1:16" s="7" customFormat="1" x14ac:dyDescent="0.25">
      <c r="A196" s="1" t="s">
        <v>1970</v>
      </c>
      <c r="B196" s="1" t="s">
        <v>79</v>
      </c>
      <c r="C196" s="1" t="s">
        <v>363</v>
      </c>
      <c r="D196" s="1" t="s">
        <v>257</v>
      </c>
      <c r="E196" s="5" t="s">
        <v>4062</v>
      </c>
      <c r="F196" s="31" t="s">
        <v>4059</v>
      </c>
      <c r="G196" s="21">
        <v>225</v>
      </c>
      <c r="H196" s="25">
        <v>72</v>
      </c>
      <c r="I196" s="33">
        <f t="shared" si="8"/>
        <v>16200</v>
      </c>
      <c r="J196" s="5" t="s">
        <v>4063</v>
      </c>
      <c r="K196" s="9">
        <v>80949985</v>
      </c>
      <c r="O196" s="7" t="s">
        <v>4064</v>
      </c>
      <c r="P196" s="1" t="s">
        <v>3387</v>
      </c>
    </row>
    <row r="197" spans="1:16" s="7" customFormat="1" x14ac:dyDescent="0.25">
      <c r="A197" s="1" t="s">
        <v>1970</v>
      </c>
      <c r="B197" s="1" t="s">
        <v>79</v>
      </c>
      <c r="C197" s="1" t="s">
        <v>363</v>
      </c>
      <c r="D197" s="1" t="s">
        <v>257</v>
      </c>
      <c r="E197" s="5" t="s">
        <v>4065</v>
      </c>
      <c r="F197" s="31" t="s">
        <v>4066</v>
      </c>
      <c r="G197" s="19" t="s">
        <v>4585</v>
      </c>
      <c r="H197" s="25">
        <v>40</v>
      </c>
      <c r="I197" s="25">
        <v>14400</v>
      </c>
      <c r="J197" s="5" t="s">
        <v>4067</v>
      </c>
      <c r="K197" s="9">
        <v>80927266</v>
      </c>
      <c r="O197" s="7" t="s">
        <v>4068</v>
      </c>
      <c r="P197" s="1" t="s">
        <v>3387</v>
      </c>
    </row>
    <row r="198" spans="1:16" s="7" customFormat="1" x14ac:dyDescent="0.25">
      <c r="A198" s="1" t="s">
        <v>1970</v>
      </c>
      <c r="B198" s="1" t="s">
        <v>79</v>
      </c>
      <c r="C198" s="1" t="s">
        <v>363</v>
      </c>
      <c r="D198" s="1" t="s">
        <v>257</v>
      </c>
      <c r="E198" s="5" t="s">
        <v>4069</v>
      </c>
      <c r="F198" s="31" t="s">
        <v>4066</v>
      </c>
      <c r="G198" s="19" t="s">
        <v>4585</v>
      </c>
      <c r="H198" s="25">
        <v>40</v>
      </c>
      <c r="I198" s="25">
        <v>14400</v>
      </c>
      <c r="J198" s="5" t="s">
        <v>4070</v>
      </c>
      <c r="K198" s="9">
        <v>80832386</v>
      </c>
      <c r="O198" s="7" t="s">
        <v>4071</v>
      </c>
      <c r="P198" s="1" t="s">
        <v>3387</v>
      </c>
    </row>
    <row r="199" spans="1:16" s="7" customFormat="1" x14ac:dyDescent="0.25">
      <c r="A199" s="1" t="s">
        <v>1970</v>
      </c>
      <c r="B199" s="1" t="s">
        <v>79</v>
      </c>
      <c r="C199" s="1" t="s">
        <v>363</v>
      </c>
      <c r="D199" s="1" t="s">
        <v>257</v>
      </c>
      <c r="E199" s="1" t="s">
        <v>4072</v>
      </c>
      <c r="F199" s="31" t="s">
        <v>4066</v>
      </c>
      <c r="G199" s="19" t="s">
        <v>4585</v>
      </c>
      <c r="H199" s="25">
        <v>40</v>
      </c>
      <c r="I199" s="25">
        <v>14400</v>
      </c>
      <c r="J199" s="1" t="s">
        <v>4073</v>
      </c>
      <c r="K199" s="9">
        <v>80763444</v>
      </c>
      <c r="O199" s="7" t="s">
        <v>4074</v>
      </c>
      <c r="P199" s="1" t="s">
        <v>3387</v>
      </c>
    </row>
    <row r="200" spans="1:16" s="7" customFormat="1" x14ac:dyDescent="0.25">
      <c r="A200" s="1" t="s">
        <v>1970</v>
      </c>
      <c r="B200" s="1" t="s">
        <v>79</v>
      </c>
      <c r="C200" s="1" t="s">
        <v>363</v>
      </c>
      <c r="D200" s="1" t="s">
        <v>257</v>
      </c>
      <c r="E200" s="5" t="s">
        <v>4075</v>
      </c>
      <c r="F200" s="31" t="s">
        <v>4066</v>
      </c>
      <c r="G200" s="19" t="s">
        <v>4585</v>
      </c>
      <c r="H200" s="25">
        <v>40</v>
      </c>
      <c r="I200" s="25">
        <v>14400</v>
      </c>
      <c r="J200" s="5" t="s">
        <v>4076</v>
      </c>
      <c r="K200" s="9">
        <v>80894889</v>
      </c>
      <c r="O200" s="7" t="s">
        <v>4077</v>
      </c>
      <c r="P200" s="1" t="s">
        <v>3387</v>
      </c>
    </row>
    <row r="201" spans="1:16" s="7" customFormat="1" x14ac:dyDescent="0.25">
      <c r="A201" s="1" t="s">
        <v>1970</v>
      </c>
      <c r="B201" s="1" t="s">
        <v>79</v>
      </c>
      <c r="C201" s="1" t="s">
        <v>363</v>
      </c>
      <c r="D201" s="1" t="s">
        <v>257</v>
      </c>
      <c r="E201" s="1" t="s">
        <v>4078</v>
      </c>
      <c r="F201" s="31" t="s">
        <v>4066</v>
      </c>
      <c r="G201" s="19" t="s">
        <v>4585</v>
      </c>
      <c r="H201" s="25">
        <v>40</v>
      </c>
      <c r="I201" s="25">
        <v>14400</v>
      </c>
      <c r="J201" s="1" t="s">
        <v>4079</v>
      </c>
      <c r="K201" s="9">
        <v>80794776</v>
      </c>
      <c r="O201" s="7" t="s">
        <v>4080</v>
      </c>
      <c r="P201" s="1" t="s">
        <v>3387</v>
      </c>
    </row>
    <row r="202" spans="1:16" s="7" customFormat="1" x14ac:dyDescent="0.25">
      <c r="A202" s="1" t="s">
        <v>1970</v>
      </c>
      <c r="B202" s="1" t="s">
        <v>79</v>
      </c>
      <c r="C202" s="1" t="s">
        <v>363</v>
      </c>
      <c r="D202" s="1" t="s">
        <v>257</v>
      </c>
      <c r="E202" s="5" t="s">
        <v>4081</v>
      </c>
      <c r="F202" s="31" t="s">
        <v>4066</v>
      </c>
      <c r="G202" s="19" t="s">
        <v>4585</v>
      </c>
      <c r="H202" s="25">
        <v>40</v>
      </c>
      <c r="I202" s="25">
        <v>14400</v>
      </c>
      <c r="J202" s="5" t="s">
        <v>4082</v>
      </c>
      <c r="K202" s="9">
        <v>80853923</v>
      </c>
      <c r="O202" s="7" t="s">
        <v>4083</v>
      </c>
      <c r="P202" s="1" t="s">
        <v>3387</v>
      </c>
    </row>
    <row r="203" spans="1:16" s="7" customFormat="1" x14ac:dyDescent="0.25">
      <c r="A203" s="1" t="s">
        <v>1970</v>
      </c>
      <c r="B203" s="1" t="s">
        <v>79</v>
      </c>
      <c r="C203" s="1" t="s">
        <v>363</v>
      </c>
      <c r="D203" s="1" t="s">
        <v>257</v>
      </c>
      <c r="E203" s="5" t="s">
        <v>4084</v>
      </c>
      <c r="F203" s="31" t="s">
        <v>4085</v>
      </c>
      <c r="G203" s="21">
        <v>400</v>
      </c>
      <c r="H203" s="25">
        <v>54</v>
      </c>
      <c r="I203" s="25">
        <f>H203*G203</f>
        <v>21600</v>
      </c>
      <c r="J203" s="5" t="s">
        <v>4086</v>
      </c>
      <c r="K203" s="9">
        <v>80924968</v>
      </c>
      <c r="O203" s="7" t="s">
        <v>4087</v>
      </c>
      <c r="P203" s="1" t="s">
        <v>3387</v>
      </c>
    </row>
    <row r="204" spans="1:16" s="7" customFormat="1" x14ac:dyDescent="0.25">
      <c r="A204" s="1" t="s">
        <v>1970</v>
      </c>
      <c r="B204" s="1" t="s">
        <v>79</v>
      </c>
      <c r="C204" s="1" t="s">
        <v>363</v>
      </c>
      <c r="D204" s="1" t="s">
        <v>257</v>
      </c>
      <c r="E204" s="5" t="s">
        <v>4088</v>
      </c>
      <c r="F204" s="31" t="s">
        <v>4085</v>
      </c>
      <c r="G204" s="21">
        <v>400</v>
      </c>
      <c r="H204" s="25">
        <v>54</v>
      </c>
      <c r="I204" s="25">
        <v>21600</v>
      </c>
      <c r="J204" s="5" t="s">
        <v>4089</v>
      </c>
      <c r="K204" s="9">
        <v>80857228</v>
      </c>
      <c r="O204" s="7" t="s">
        <v>4090</v>
      </c>
      <c r="P204" s="1" t="s">
        <v>3387</v>
      </c>
    </row>
    <row r="205" spans="1:16" s="7" customFormat="1" x14ac:dyDescent="0.25">
      <c r="A205" s="1" t="s">
        <v>1970</v>
      </c>
      <c r="B205" s="1" t="s">
        <v>79</v>
      </c>
      <c r="C205" s="1" t="s">
        <v>363</v>
      </c>
      <c r="D205" s="1" t="s">
        <v>257</v>
      </c>
      <c r="E205" s="5" t="s">
        <v>4091</v>
      </c>
      <c r="F205" s="31" t="s">
        <v>4066</v>
      </c>
      <c r="G205" s="19" t="s">
        <v>4586</v>
      </c>
      <c r="H205" s="25">
        <v>40</v>
      </c>
      <c r="I205" s="25">
        <v>4800</v>
      </c>
      <c r="J205" s="5" t="s">
        <v>4092</v>
      </c>
      <c r="K205" s="9">
        <v>80950677</v>
      </c>
      <c r="O205" s="7" t="s">
        <v>4093</v>
      </c>
      <c r="P205" s="1" t="s">
        <v>3387</v>
      </c>
    </row>
    <row r="206" spans="1:16" s="7" customFormat="1" x14ac:dyDescent="0.25">
      <c r="A206" s="1" t="s">
        <v>1970</v>
      </c>
      <c r="B206" s="1" t="s">
        <v>79</v>
      </c>
      <c r="C206" s="1" t="s">
        <v>363</v>
      </c>
      <c r="D206" s="1" t="s">
        <v>257</v>
      </c>
      <c r="E206" s="5" t="s">
        <v>4094</v>
      </c>
      <c r="F206" s="31" t="s">
        <v>1602</v>
      </c>
      <c r="G206" s="21">
        <v>120</v>
      </c>
      <c r="H206" s="25">
        <v>54</v>
      </c>
      <c r="I206" s="25">
        <f>H206*G206</f>
        <v>6480</v>
      </c>
      <c r="J206" s="5" t="s">
        <v>4095</v>
      </c>
      <c r="K206" s="9">
        <v>80852681</v>
      </c>
      <c r="O206" s="7" t="s">
        <v>4096</v>
      </c>
      <c r="P206" s="1" t="s">
        <v>3387</v>
      </c>
    </row>
    <row r="207" spans="1:16" s="7" customFormat="1" x14ac:dyDescent="0.25">
      <c r="A207" s="1" t="s">
        <v>1970</v>
      </c>
      <c r="B207" s="1" t="s">
        <v>79</v>
      </c>
      <c r="C207" s="1" t="s">
        <v>363</v>
      </c>
      <c r="D207" s="1" t="s">
        <v>257</v>
      </c>
      <c r="E207" s="5" t="s">
        <v>4097</v>
      </c>
      <c r="F207" s="31" t="s">
        <v>4066</v>
      </c>
      <c r="G207" s="19" t="s">
        <v>4585</v>
      </c>
      <c r="H207" s="25">
        <v>40</v>
      </c>
      <c r="I207" s="25">
        <v>14400</v>
      </c>
      <c r="J207" s="5" t="s">
        <v>4098</v>
      </c>
      <c r="K207" s="9">
        <v>80970057</v>
      </c>
      <c r="O207" s="7" t="s">
        <v>4099</v>
      </c>
      <c r="P207" s="1" t="s">
        <v>3387</v>
      </c>
    </row>
    <row r="208" spans="1:16" s="7" customFormat="1" x14ac:dyDescent="0.25">
      <c r="A208" s="1" t="s">
        <v>1970</v>
      </c>
      <c r="B208" s="1" t="s">
        <v>79</v>
      </c>
      <c r="C208" s="1" t="s">
        <v>363</v>
      </c>
      <c r="D208" s="1" t="s">
        <v>257</v>
      </c>
      <c r="E208" s="5" t="s">
        <v>4100</v>
      </c>
      <c r="F208" s="31" t="s">
        <v>4066</v>
      </c>
      <c r="G208" s="19" t="s">
        <v>4585</v>
      </c>
      <c r="H208" s="25">
        <v>40</v>
      </c>
      <c r="I208" s="25">
        <v>14400</v>
      </c>
      <c r="J208" s="5" t="s">
        <v>4101</v>
      </c>
      <c r="K208" s="9">
        <v>80902379</v>
      </c>
      <c r="O208" s="7" t="s">
        <v>4102</v>
      </c>
      <c r="P208" s="1" t="s">
        <v>3387</v>
      </c>
    </row>
    <row r="209" spans="1:16" s="7" customFormat="1" x14ac:dyDescent="0.25">
      <c r="A209" s="1" t="s">
        <v>1970</v>
      </c>
      <c r="B209" s="1" t="s">
        <v>79</v>
      </c>
      <c r="C209" s="1" t="s">
        <v>363</v>
      </c>
      <c r="D209" s="1" t="s">
        <v>257</v>
      </c>
      <c r="E209" s="5" t="s">
        <v>4103</v>
      </c>
      <c r="F209" s="31" t="s">
        <v>4066</v>
      </c>
      <c r="G209" s="19" t="s">
        <v>4585</v>
      </c>
      <c r="H209" s="25">
        <v>40</v>
      </c>
      <c r="I209" s="25">
        <v>14400</v>
      </c>
      <c r="J209" s="5" t="s">
        <v>4104</v>
      </c>
      <c r="K209" s="9">
        <v>80840299</v>
      </c>
      <c r="O209" s="7" t="s">
        <v>4105</v>
      </c>
      <c r="P209" s="1" t="s">
        <v>3387</v>
      </c>
    </row>
    <row r="210" spans="1:16" s="7" customFormat="1" x14ac:dyDescent="0.25">
      <c r="A210" s="1" t="s">
        <v>1970</v>
      </c>
      <c r="B210" s="1" t="s">
        <v>79</v>
      </c>
      <c r="C210" s="1" t="s">
        <v>363</v>
      </c>
      <c r="D210" s="1" t="s">
        <v>257</v>
      </c>
      <c r="E210" s="5" t="s">
        <v>4106</v>
      </c>
      <c r="F210" s="31" t="s">
        <v>4107</v>
      </c>
      <c r="G210" s="19" t="s">
        <v>4585</v>
      </c>
      <c r="H210" s="25">
        <v>40</v>
      </c>
      <c r="I210" s="25">
        <v>14400</v>
      </c>
      <c r="J210" s="5" t="s">
        <v>4108</v>
      </c>
      <c r="K210" s="9">
        <v>80759744</v>
      </c>
      <c r="O210" s="7" t="s">
        <v>4109</v>
      </c>
      <c r="P210" s="1" t="s">
        <v>3387</v>
      </c>
    </row>
    <row r="211" spans="1:16" s="7" customFormat="1" x14ac:dyDescent="0.25">
      <c r="A211" s="1" t="s">
        <v>1970</v>
      </c>
      <c r="B211" s="1" t="s">
        <v>79</v>
      </c>
      <c r="C211" s="1" t="s">
        <v>363</v>
      </c>
      <c r="D211" s="1" t="s">
        <v>257</v>
      </c>
      <c r="E211" s="1" t="s">
        <v>4110</v>
      </c>
      <c r="F211" s="31" t="s">
        <v>4107</v>
      </c>
      <c r="G211" s="19" t="s">
        <v>4585</v>
      </c>
      <c r="H211" s="25">
        <v>40</v>
      </c>
      <c r="I211" s="25">
        <v>14400</v>
      </c>
      <c r="J211" s="1" t="s">
        <v>4111</v>
      </c>
      <c r="K211" s="9">
        <v>80758587</v>
      </c>
      <c r="O211" s="7" t="s">
        <v>4112</v>
      </c>
      <c r="P211" s="1" t="s">
        <v>3387</v>
      </c>
    </row>
    <row r="212" spans="1:16" s="7" customFormat="1" x14ac:dyDescent="0.25">
      <c r="A212" s="1" t="s">
        <v>1970</v>
      </c>
      <c r="B212" s="1" t="s">
        <v>79</v>
      </c>
      <c r="C212" s="1" t="s">
        <v>363</v>
      </c>
      <c r="D212" s="1" t="s">
        <v>257</v>
      </c>
      <c r="E212" s="5" t="s">
        <v>4113</v>
      </c>
      <c r="F212" s="31" t="s">
        <v>4107</v>
      </c>
      <c r="G212" s="19" t="s">
        <v>4585</v>
      </c>
      <c r="H212" s="25">
        <v>40</v>
      </c>
      <c r="I212" s="25">
        <v>14400</v>
      </c>
      <c r="J212" s="5" t="s">
        <v>4114</v>
      </c>
      <c r="K212" s="9">
        <v>80758594</v>
      </c>
      <c r="O212" s="7" t="s">
        <v>4115</v>
      </c>
      <c r="P212" s="1" t="s">
        <v>3387</v>
      </c>
    </row>
    <row r="213" spans="1:16" s="7" customFormat="1" x14ac:dyDescent="0.25">
      <c r="A213" s="1" t="s">
        <v>1970</v>
      </c>
      <c r="B213" s="1" t="s">
        <v>79</v>
      </c>
      <c r="C213" s="1" t="s">
        <v>363</v>
      </c>
      <c r="D213" s="1" t="s">
        <v>257</v>
      </c>
      <c r="E213" s="5" t="s">
        <v>4116</v>
      </c>
      <c r="F213" s="31" t="s">
        <v>4107</v>
      </c>
      <c r="G213" s="19" t="s">
        <v>4585</v>
      </c>
      <c r="H213" s="25">
        <v>40</v>
      </c>
      <c r="I213" s="25">
        <v>14400</v>
      </c>
      <c r="J213" s="5" t="s">
        <v>4117</v>
      </c>
      <c r="K213" s="9">
        <v>80761310</v>
      </c>
      <c r="O213" s="7" t="s">
        <v>4118</v>
      </c>
      <c r="P213" s="1" t="s">
        <v>3387</v>
      </c>
    </row>
    <row r="214" spans="1:16" s="7" customFormat="1" x14ac:dyDescent="0.25">
      <c r="A214" s="1" t="s">
        <v>1970</v>
      </c>
      <c r="B214" s="1" t="s">
        <v>79</v>
      </c>
      <c r="C214" s="1" t="s">
        <v>363</v>
      </c>
      <c r="D214" s="1" t="s">
        <v>257</v>
      </c>
      <c r="E214" s="5" t="s">
        <v>4119</v>
      </c>
      <c r="F214" s="31" t="s">
        <v>4107</v>
      </c>
      <c r="G214" s="19" t="s">
        <v>4585</v>
      </c>
      <c r="H214" s="25">
        <v>40</v>
      </c>
      <c r="I214" s="25">
        <v>14400</v>
      </c>
      <c r="J214" s="5" t="s">
        <v>4120</v>
      </c>
      <c r="K214" s="9">
        <v>80750321</v>
      </c>
      <c r="O214" s="7" t="s">
        <v>4121</v>
      </c>
      <c r="P214" s="1" t="s">
        <v>3387</v>
      </c>
    </row>
    <row r="215" spans="1:16" s="7" customFormat="1" x14ac:dyDescent="0.25">
      <c r="A215" s="1" t="s">
        <v>1970</v>
      </c>
      <c r="B215" s="1" t="s">
        <v>79</v>
      </c>
      <c r="C215" s="1" t="s">
        <v>363</v>
      </c>
      <c r="D215" s="1" t="s">
        <v>257</v>
      </c>
      <c r="E215" s="5" t="s">
        <v>4122</v>
      </c>
      <c r="F215" s="31" t="s">
        <v>3624</v>
      </c>
      <c r="G215" s="19" t="s">
        <v>4587</v>
      </c>
      <c r="H215" s="25">
        <v>40</v>
      </c>
      <c r="I215" s="25">
        <v>3200</v>
      </c>
      <c r="J215" s="5" t="s">
        <v>4123</v>
      </c>
      <c r="K215" s="9">
        <v>80809418</v>
      </c>
      <c r="O215" s="7" t="s">
        <v>4124</v>
      </c>
      <c r="P215" s="1" t="s">
        <v>3387</v>
      </c>
    </row>
    <row r="216" spans="1:16" s="7" customFormat="1" x14ac:dyDescent="0.25">
      <c r="A216" s="1" t="s">
        <v>1970</v>
      </c>
      <c r="B216" s="1" t="s">
        <v>79</v>
      </c>
      <c r="C216" s="1" t="s">
        <v>363</v>
      </c>
      <c r="D216" s="1" t="s">
        <v>257</v>
      </c>
      <c r="E216" s="1" t="s">
        <v>4125</v>
      </c>
      <c r="F216" s="31" t="s">
        <v>3624</v>
      </c>
      <c r="G216" s="19" t="s">
        <v>4587</v>
      </c>
      <c r="H216" s="25">
        <v>40</v>
      </c>
      <c r="I216" s="25">
        <v>3200</v>
      </c>
      <c r="J216" s="1" t="s">
        <v>4126</v>
      </c>
      <c r="K216" s="9">
        <v>80860006</v>
      </c>
      <c r="O216" s="7" t="s">
        <v>4127</v>
      </c>
      <c r="P216" s="1" t="s">
        <v>3387</v>
      </c>
    </row>
    <row r="217" spans="1:16" s="7" customFormat="1" x14ac:dyDescent="0.25">
      <c r="A217" s="1" t="s">
        <v>1970</v>
      </c>
      <c r="B217" s="1" t="s">
        <v>79</v>
      </c>
      <c r="C217" s="1" t="s">
        <v>363</v>
      </c>
      <c r="D217" s="1" t="s">
        <v>257</v>
      </c>
      <c r="E217" s="5" t="s">
        <v>4128</v>
      </c>
      <c r="F217" s="31" t="s">
        <v>3624</v>
      </c>
      <c r="G217" s="19" t="s">
        <v>4587</v>
      </c>
      <c r="H217" s="25">
        <v>40</v>
      </c>
      <c r="I217" s="25">
        <v>3200</v>
      </c>
      <c r="J217" s="5" t="s">
        <v>4129</v>
      </c>
      <c r="K217" s="9">
        <v>80982487</v>
      </c>
      <c r="O217" s="7" t="s">
        <v>4130</v>
      </c>
      <c r="P217" s="1" t="s">
        <v>3387</v>
      </c>
    </row>
    <row r="218" spans="1:16" s="7" customFormat="1" x14ac:dyDescent="0.25">
      <c r="A218" s="1" t="s">
        <v>1970</v>
      </c>
      <c r="B218" s="1" t="s">
        <v>79</v>
      </c>
      <c r="C218" s="1" t="s">
        <v>363</v>
      </c>
      <c r="D218" s="1" t="s">
        <v>257</v>
      </c>
      <c r="E218" s="5" t="s">
        <v>4131</v>
      </c>
      <c r="F218" s="31" t="s">
        <v>3624</v>
      </c>
      <c r="G218" s="19" t="s">
        <v>4587</v>
      </c>
      <c r="H218" s="25">
        <v>40</v>
      </c>
      <c r="I218" s="25">
        <v>3200</v>
      </c>
      <c r="J218" s="5" t="s">
        <v>4132</v>
      </c>
      <c r="K218" s="9">
        <v>80891703</v>
      </c>
      <c r="O218" s="7" t="s">
        <v>4133</v>
      </c>
      <c r="P218" s="1" t="s">
        <v>3387</v>
      </c>
    </row>
    <row r="219" spans="1:16" s="7" customFormat="1" x14ac:dyDescent="0.25">
      <c r="A219" s="1" t="s">
        <v>1970</v>
      </c>
      <c r="B219" s="1" t="s">
        <v>79</v>
      </c>
      <c r="C219" s="1" t="s">
        <v>363</v>
      </c>
      <c r="D219" s="1" t="s">
        <v>257</v>
      </c>
      <c r="E219" s="5" t="s">
        <v>4134</v>
      </c>
      <c r="F219" s="31" t="s">
        <v>4135</v>
      </c>
      <c r="G219" s="19" t="s">
        <v>4587</v>
      </c>
      <c r="H219" s="25">
        <v>40</v>
      </c>
      <c r="I219" s="25">
        <v>3200</v>
      </c>
      <c r="J219" s="5" t="s">
        <v>4136</v>
      </c>
      <c r="K219" s="9">
        <v>80734369</v>
      </c>
      <c r="O219" s="7" t="s">
        <v>4137</v>
      </c>
      <c r="P219" s="1" t="s">
        <v>3387</v>
      </c>
    </row>
    <row r="220" spans="1:16" s="7" customFormat="1" x14ac:dyDescent="0.25">
      <c r="A220" s="1" t="s">
        <v>1970</v>
      </c>
      <c r="B220" s="1" t="s">
        <v>79</v>
      </c>
      <c r="C220" s="1" t="s">
        <v>363</v>
      </c>
      <c r="D220" s="1" t="s">
        <v>257</v>
      </c>
      <c r="E220" s="1" t="s">
        <v>4138</v>
      </c>
      <c r="F220" s="31" t="s">
        <v>4139</v>
      </c>
      <c r="G220" s="21">
        <v>96</v>
      </c>
      <c r="H220" s="25">
        <v>48</v>
      </c>
      <c r="I220" s="25">
        <f>H220*G220</f>
        <v>4608</v>
      </c>
      <c r="J220" s="1" t="s">
        <v>4140</v>
      </c>
      <c r="K220" s="9">
        <v>80966289</v>
      </c>
      <c r="O220" s="7" t="s">
        <v>4141</v>
      </c>
      <c r="P220" s="1" t="s">
        <v>3387</v>
      </c>
    </row>
    <row r="221" spans="1:16" s="7" customFormat="1" x14ac:dyDescent="0.25">
      <c r="A221" s="1" t="s">
        <v>1970</v>
      </c>
      <c r="B221" s="1" t="s">
        <v>79</v>
      </c>
      <c r="C221" s="1" t="s">
        <v>363</v>
      </c>
      <c r="D221" s="1" t="s">
        <v>257</v>
      </c>
      <c r="E221" s="1" t="s">
        <v>4142</v>
      </c>
      <c r="F221" s="31" t="s">
        <v>4139</v>
      </c>
      <c r="G221" s="21">
        <v>96</v>
      </c>
      <c r="H221" s="25">
        <v>48</v>
      </c>
      <c r="I221" s="25">
        <f t="shared" ref="I221:I230" si="9">H221*G221</f>
        <v>4608</v>
      </c>
      <c r="J221" s="1" t="s">
        <v>4143</v>
      </c>
      <c r="K221" s="9">
        <v>80908937</v>
      </c>
      <c r="O221" s="7" t="s">
        <v>4144</v>
      </c>
      <c r="P221" s="1" t="s">
        <v>3387</v>
      </c>
    </row>
    <row r="222" spans="1:16" s="7" customFormat="1" x14ac:dyDescent="0.25">
      <c r="A222" s="1" t="s">
        <v>1970</v>
      </c>
      <c r="B222" s="1" t="s">
        <v>79</v>
      </c>
      <c r="C222" s="1" t="s">
        <v>363</v>
      </c>
      <c r="D222" s="1" t="s">
        <v>257</v>
      </c>
      <c r="E222" s="5" t="s">
        <v>4119</v>
      </c>
      <c r="F222" s="31" t="s">
        <v>4139</v>
      </c>
      <c r="G222" s="21">
        <v>96</v>
      </c>
      <c r="H222" s="25">
        <v>48</v>
      </c>
      <c r="I222" s="25">
        <f t="shared" si="9"/>
        <v>4608</v>
      </c>
      <c r="J222" s="5" t="s">
        <v>4145</v>
      </c>
      <c r="K222" s="9">
        <v>80801405</v>
      </c>
      <c r="O222" s="7" t="s">
        <v>4146</v>
      </c>
      <c r="P222" s="1" t="s">
        <v>3387</v>
      </c>
    </row>
    <row r="223" spans="1:16" s="7" customFormat="1" x14ac:dyDescent="0.25">
      <c r="A223" s="1" t="s">
        <v>1970</v>
      </c>
      <c r="B223" s="1" t="s">
        <v>79</v>
      </c>
      <c r="C223" s="1" t="s">
        <v>363</v>
      </c>
      <c r="D223" s="1" t="s">
        <v>257</v>
      </c>
      <c r="E223" s="1" t="s">
        <v>4113</v>
      </c>
      <c r="F223" s="31" t="s">
        <v>3915</v>
      </c>
      <c r="G223" s="21">
        <v>96</v>
      </c>
      <c r="H223" s="25">
        <v>48</v>
      </c>
      <c r="I223" s="25">
        <f t="shared" si="9"/>
        <v>4608</v>
      </c>
      <c r="J223" s="1" t="s">
        <v>4147</v>
      </c>
      <c r="K223" s="9">
        <v>80781721</v>
      </c>
      <c r="O223" s="7" t="s">
        <v>4148</v>
      </c>
      <c r="P223" s="1" t="s">
        <v>3387</v>
      </c>
    </row>
    <row r="224" spans="1:16" s="7" customFormat="1" x14ac:dyDescent="0.25">
      <c r="A224" s="1" t="s">
        <v>1970</v>
      </c>
      <c r="B224" s="1" t="s">
        <v>79</v>
      </c>
      <c r="C224" s="1" t="s">
        <v>363</v>
      </c>
      <c r="D224" s="1" t="s">
        <v>257</v>
      </c>
      <c r="E224" s="5" t="s">
        <v>4149</v>
      </c>
      <c r="F224" s="31" t="s">
        <v>4033</v>
      </c>
      <c r="G224" s="21">
        <v>4600</v>
      </c>
      <c r="H224" s="25">
        <v>60</v>
      </c>
      <c r="I224" s="25">
        <f t="shared" si="9"/>
        <v>276000</v>
      </c>
      <c r="J224" s="5" t="s">
        <v>4150</v>
      </c>
      <c r="K224" s="9"/>
      <c r="O224" s="7" t="s">
        <v>4151</v>
      </c>
      <c r="P224" s="1" t="s">
        <v>3387</v>
      </c>
    </row>
    <row r="225" spans="1:16" s="7" customFormat="1" x14ac:dyDescent="0.25">
      <c r="A225" s="1" t="s">
        <v>1970</v>
      </c>
      <c r="B225" s="1" t="s">
        <v>79</v>
      </c>
      <c r="C225" s="1" t="s">
        <v>363</v>
      </c>
      <c r="D225" s="1" t="s">
        <v>257</v>
      </c>
      <c r="E225" s="5" t="s">
        <v>4152</v>
      </c>
      <c r="F225" s="31" t="s">
        <v>4033</v>
      </c>
      <c r="G225" s="21">
        <v>4600</v>
      </c>
      <c r="H225" s="25">
        <v>60</v>
      </c>
      <c r="I225" s="25">
        <f t="shared" si="9"/>
        <v>276000</v>
      </c>
      <c r="J225" s="5" t="s">
        <v>4153</v>
      </c>
      <c r="K225" s="9"/>
      <c r="O225" s="7" t="s">
        <v>4154</v>
      </c>
      <c r="P225" s="1" t="s">
        <v>3387</v>
      </c>
    </row>
    <row r="226" spans="1:16" s="7" customFormat="1" x14ac:dyDescent="0.25">
      <c r="A226" s="1" t="s">
        <v>1970</v>
      </c>
      <c r="B226" s="1" t="s">
        <v>79</v>
      </c>
      <c r="C226" s="1" t="s">
        <v>363</v>
      </c>
      <c r="D226" s="1" t="s">
        <v>257</v>
      </c>
      <c r="E226" s="5" t="s">
        <v>4155</v>
      </c>
      <c r="F226" s="31" t="s">
        <v>4033</v>
      </c>
      <c r="G226" s="21">
        <v>4600</v>
      </c>
      <c r="H226" s="25">
        <v>60</v>
      </c>
      <c r="I226" s="25">
        <f t="shared" si="9"/>
        <v>276000</v>
      </c>
      <c r="J226" s="5" t="s">
        <v>4156</v>
      </c>
      <c r="K226" s="9"/>
      <c r="O226" s="7" t="s">
        <v>4157</v>
      </c>
      <c r="P226" s="1" t="s">
        <v>3387</v>
      </c>
    </row>
    <row r="227" spans="1:16" s="7" customFormat="1" x14ac:dyDescent="0.25">
      <c r="A227" s="1" t="s">
        <v>1970</v>
      </c>
      <c r="B227" s="1" t="s">
        <v>79</v>
      </c>
      <c r="C227" s="1" t="s">
        <v>363</v>
      </c>
      <c r="D227" s="1" t="s">
        <v>257</v>
      </c>
      <c r="E227" s="1" t="s">
        <v>4158</v>
      </c>
      <c r="F227" s="31" t="s">
        <v>3941</v>
      </c>
      <c r="G227" s="21">
        <v>240</v>
      </c>
      <c r="H227" s="25">
        <v>60</v>
      </c>
      <c r="I227" s="25">
        <f t="shared" si="9"/>
        <v>14400</v>
      </c>
      <c r="J227" s="1" t="s">
        <v>4159</v>
      </c>
      <c r="K227" s="9">
        <v>80857716</v>
      </c>
      <c r="O227" s="7" t="s">
        <v>4160</v>
      </c>
      <c r="P227" s="1" t="s">
        <v>3387</v>
      </c>
    </row>
    <row r="228" spans="1:16" s="7" customFormat="1" x14ac:dyDescent="0.25">
      <c r="A228" s="1" t="s">
        <v>1970</v>
      </c>
      <c r="B228" s="1" t="s">
        <v>79</v>
      </c>
      <c r="C228" s="1" t="s">
        <v>363</v>
      </c>
      <c r="D228" s="1" t="s">
        <v>257</v>
      </c>
      <c r="E228" s="1" t="s">
        <v>4161</v>
      </c>
      <c r="F228" s="31" t="s">
        <v>3941</v>
      </c>
      <c r="G228" s="21">
        <v>240</v>
      </c>
      <c r="H228" s="25">
        <v>60</v>
      </c>
      <c r="I228" s="25">
        <f t="shared" si="9"/>
        <v>14400</v>
      </c>
      <c r="J228" s="1" t="s">
        <v>4162</v>
      </c>
      <c r="K228" s="9">
        <v>80949916</v>
      </c>
      <c r="O228" s="7" t="s">
        <v>4163</v>
      </c>
      <c r="P228" s="1" t="s">
        <v>3387</v>
      </c>
    </row>
    <row r="229" spans="1:16" s="7" customFormat="1" x14ac:dyDescent="0.25">
      <c r="A229" s="1" t="s">
        <v>1970</v>
      </c>
      <c r="B229" s="1" t="s">
        <v>79</v>
      </c>
      <c r="C229" s="1" t="s">
        <v>363</v>
      </c>
      <c r="D229" s="1" t="s">
        <v>257</v>
      </c>
      <c r="E229" s="1" t="s">
        <v>4164</v>
      </c>
      <c r="F229" s="31" t="s">
        <v>4135</v>
      </c>
      <c r="G229" s="21">
        <v>80</v>
      </c>
      <c r="H229" s="25">
        <v>60</v>
      </c>
      <c r="I229" s="25">
        <f t="shared" si="9"/>
        <v>4800</v>
      </c>
      <c r="J229" s="1" t="s">
        <v>4165</v>
      </c>
      <c r="K229" s="9">
        <v>80850779</v>
      </c>
      <c r="O229" s="7" t="s">
        <v>4166</v>
      </c>
      <c r="P229" s="1" t="s">
        <v>3387</v>
      </c>
    </row>
    <row r="230" spans="1:16" s="7" customFormat="1" x14ac:dyDescent="0.25">
      <c r="A230" s="1" t="s">
        <v>1970</v>
      </c>
      <c r="B230" s="1" t="s">
        <v>79</v>
      </c>
      <c r="C230" s="1" t="s">
        <v>363</v>
      </c>
      <c r="D230" s="1" t="s">
        <v>257</v>
      </c>
      <c r="E230" s="1" t="s">
        <v>4167</v>
      </c>
      <c r="F230" s="31" t="s">
        <v>3624</v>
      </c>
      <c r="G230" s="21">
        <v>80</v>
      </c>
      <c r="H230" s="25">
        <v>60</v>
      </c>
      <c r="I230" s="25">
        <f t="shared" si="9"/>
        <v>4800</v>
      </c>
      <c r="J230" s="1" t="s">
        <v>4168</v>
      </c>
      <c r="K230" s="9">
        <v>80908432</v>
      </c>
      <c r="O230" s="7" t="s">
        <v>4169</v>
      </c>
      <c r="P230" s="1" t="s">
        <v>3387</v>
      </c>
    </row>
    <row r="231" spans="1:16" s="7" customFormat="1" x14ac:dyDescent="0.25">
      <c r="A231" s="1" t="s">
        <v>1970</v>
      </c>
      <c r="B231" s="1" t="s">
        <v>79</v>
      </c>
      <c r="C231" s="1" t="s">
        <v>363</v>
      </c>
      <c r="D231" s="1" t="s">
        <v>257</v>
      </c>
      <c r="E231" s="1" t="s">
        <v>4170</v>
      </c>
      <c r="F231" s="31" t="s">
        <v>3937</v>
      </c>
      <c r="G231" s="19" t="s">
        <v>4588</v>
      </c>
      <c r="H231" s="25">
        <v>40</v>
      </c>
      <c r="I231" s="25">
        <v>17700</v>
      </c>
      <c r="J231" s="1" t="s">
        <v>4171</v>
      </c>
      <c r="K231" s="9">
        <v>80914662</v>
      </c>
      <c r="O231" s="7" t="s">
        <v>4172</v>
      </c>
      <c r="P231" s="1" t="s">
        <v>3387</v>
      </c>
    </row>
    <row r="232" spans="1:16" s="7" customFormat="1" x14ac:dyDescent="0.25">
      <c r="A232" s="1" t="s">
        <v>1970</v>
      </c>
      <c r="B232" s="1" t="s">
        <v>79</v>
      </c>
      <c r="C232" s="1" t="s">
        <v>363</v>
      </c>
      <c r="D232" s="1" t="s">
        <v>257</v>
      </c>
      <c r="E232" s="5" t="s">
        <v>4173</v>
      </c>
      <c r="F232" s="31" t="s">
        <v>3937</v>
      </c>
      <c r="G232" s="19" t="s">
        <v>4588</v>
      </c>
      <c r="H232" s="25">
        <v>40</v>
      </c>
      <c r="I232" s="25">
        <v>17700</v>
      </c>
      <c r="J232" s="5" t="s">
        <v>4174</v>
      </c>
      <c r="K232" s="9">
        <v>80777410</v>
      </c>
      <c r="O232" s="7" t="s">
        <v>4175</v>
      </c>
      <c r="P232" s="1" t="s">
        <v>3387</v>
      </c>
    </row>
    <row r="233" spans="1:16" s="7" customFormat="1" x14ac:dyDescent="0.25">
      <c r="A233" s="1" t="s">
        <v>1970</v>
      </c>
      <c r="B233" s="1" t="s">
        <v>79</v>
      </c>
      <c r="C233" s="1" t="s">
        <v>363</v>
      </c>
      <c r="D233" s="1" t="s">
        <v>257</v>
      </c>
      <c r="E233" s="5" t="s">
        <v>4176</v>
      </c>
      <c r="F233" s="31" t="s">
        <v>3937</v>
      </c>
      <c r="G233" s="19" t="s">
        <v>4588</v>
      </c>
      <c r="H233" s="25">
        <v>40</v>
      </c>
      <c r="I233" s="25">
        <v>17700</v>
      </c>
      <c r="J233" s="5" t="s">
        <v>4177</v>
      </c>
      <c r="K233" s="9">
        <v>80995722</v>
      </c>
      <c r="O233" s="7" t="s">
        <v>4178</v>
      </c>
      <c r="P233" s="1" t="s">
        <v>3387</v>
      </c>
    </row>
    <row r="234" spans="1:16" s="7" customFormat="1" x14ac:dyDescent="0.25">
      <c r="A234" s="1" t="s">
        <v>1970</v>
      </c>
      <c r="B234" s="1" t="s">
        <v>79</v>
      </c>
      <c r="C234" s="1" t="s">
        <v>363</v>
      </c>
      <c r="D234" s="1" t="s">
        <v>257</v>
      </c>
      <c r="E234" s="5" t="s">
        <v>4179</v>
      </c>
      <c r="F234" s="31" t="s">
        <v>3937</v>
      </c>
      <c r="G234" s="19" t="s">
        <v>4588</v>
      </c>
      <c r="H234" s="25">
        <v>40</v>
      </c>
      <c r="I234" s="25">
        <v>17700</v>
      </c>
      <c r="J234" s="5" t="s">
        <v>4180</v>
      </c>
      <c r="K234" s="9">
        <v>80872405</v>
      </c>
      <c r="O234" s="7" t="s">
        <v>4181</v>
      </c>
      <c r="P234" s="1" t="s">
        <v>3387</v>
      </c>
    </row>
    <row r="235" spans="1:16" s="7" customFormat="1" x14ac:dyDescent="0.25">
      <c r="A235" s="1" t="s">
        <v>1970</v>
      </c>
      <c r="B235" s="1" t="s">
        <v>79</v>
      </c>
      <c r="C235" s="1" t="s">
        <v>363</v>
      </c>
      <c r="D235" s="1" t="s">
        <v>257</v>
      </c>
      <c r="E235" s="5" t="s">
        <v>4182</v>
      </c>
      <c r="F235" s="31" t="s">
        <v>3937</v>
      </c>
      <c r="G235" s="19" t="s">
        <v>4588</v>
      </c>
      <c r="H235" s="25">
        <v>40</v>
      </c>
      <c r="I235" s="25">
        <v>17700</v>
      </c>
      <c r="J235" s="5" t="s">
        <v>4183</v>
      </c>
      <c r="K235" s="9">
        <v>80834076</v>
      </c>
      <c r="O235" s="7" t="s">
        <v>4184</v>
      </c>
      <c r="P235" s="1" t="s">
        <v>3387</v>
      </c>
    </row>
    <row r="236" spans="1:16" s="7" customFormat="1" x14ac:dyDescent="0.25">
      <c r="A236" s="1" t="s">
        <v>1970</v>
      </c>
      <c r="B236" s="1" t="s">
        <v>79</v>
      </c>
      <c r="C236" s="1" t="s">
        <v>363</v>
      </c>
      <c r="D236" s="1" t="s">
        <v>257</v>
      </c>
      <c r="E236" s="5" t="s">
        <v>4185</v>
      </c>
      <c r="F236" s="31" t="s">
        <v>4186</v>
      </c>
      <c r="G236" s="21">
        <v>15</v>
      </c>
      <c r="H236" s="25">
        <v>60</v>
      </c>
      <c r="I236" s="25">
        <f>H236*G236</f>
        <v>900</v>
      </c>
      <c r="J236" s="5" t="s">
        <v>4187</v>
      </c>
      <c r="K236" s="9"/>
      <c r="O236" s="7" t="s">
        <v>4188</v>
      </c>
      <c r="P236" s="1" t="s">
        <v>3387</v>
      </c>
    </row>
    <row r="237" spans="1:16" s="7" customFormat="1" x14ac:dyDescent="0.25">
      <c r="A237" s="1" t="s">
        <v>1970</v>
      </c>
      <c r="B237" s="1" t="s">
        <v>79</v>
      </c>
      <c r="C237" s="1" t="s">
        <v>363</v>
      </c>
      <c r="D237" s="1" t="s">
        <v>257</v>
      </c>
      <c r="E237" s="5" t="s">
        <v>4189</v>
      </c>
      <c r="F237" s="31" t="s">
        <v>263</v>
      </c>
      <c r="G237" s="21">
        <v>900</v>
      </c>
      <c r="H237" s="25">
        <v>48</v>
      </c>
      <c r="I237" s="25">
        <f t="shared" ref="I237:I242" si="10">H237*G237</f>
        <v>43200</v>
      </c>
      <c r="J237" s="5" t="s">
        <v>4190</v>
      </c>
      <c r="K237" s="9"/>
      <c r="O237" s="7" t="s">
        <v>4191</v>
      </c>
      <c r="P237" s="1" t="s">
        <v>3387</v>
      </c>
    </row>
    <row r="238" spans="1:16" s="7" customFormat="1" x14ac:dyDescent="0.25">
      <c r="A238" s="1" t="s">
        <v>1970</v>
      </c>
      <c r="B238" s="1" t="s">
        <v>79</v>
      </c>
      <c r="C238" s="1" t="s">
        <v>363</v>
      </c>
      <c r="D238" s="1" t="s">
        <v>257</v>
      </c>
      <c r="E238" s="5" t="s">
        <v>4192</v>
      </c>
      <c r="F238" s="31" t="s">
        <v>263</v>
      </c>
      <c r="G238" s="21">
        <v>900</v>
      </c>
      <c r="H238" s="25">
        <v>48</v>
      </c>
      <c r="I238" s="25">
        <f t="shared" si="10"/>
        <v>43200</v>
      </c>
      <c r="J238" s="5" t="s">
        <v>4193</v>
      </c>
      <c r="K238" s="9"/>
      <c r="O238" s="7" t="s">
        <v>4194</v>
      </c>
      <c r="P238" s="1" t="s">
        <v>3387</v>
      </c>
    </row>
    <row r="239" spans="1:16" s="7" customFormat="1" x14ac:dyDescent="0.25">
      <c r="A239" s="1" t="s">
        <v>1970</v>
      </c>
      <c r="B239" s="1" t="s">
        <v>79</v>
      </c>
      <c r="C239" s="1" t="s">
        <v>363</v>
      </c>
      <c r="D239" s="1" t="s">
        <v>257</v>
      </c>
      <c r="E239" s="5" t="s">
        <v>4195</v>
      </c>
      <c r="F239" s="31" t="s">
        <v>263</v>
      </c>
      <c r="G239" s="21">
        <v>900</v>
      </c>
      <c r="H239" s="25">
        <v>48</v>
      </c>
      <c r="I239" s="25">
        <f t="shared" si="10"/>
        <v>43200</v>
      </c>
      <c r="J239" s="5" t="s">
        <v>4196</v>
      </c>
      <c r="K239" s="9"/>
      <c r="O239" s="7" t="s">
        <v>4197</v>
      </c>
      <c r="P239" s="1" t="s">
        <v>3387</v>
      </c>
    </row>
    <row r="240" spans="1:16" s="7" customFormat="1" x14ac:dyDescent="0.25">
      <c r="A240" s="1" t="s">
        <v>1970</v>
      </c>
      <c r="B240" s="1" t="s">
        <v>79</v>
      </c>
      <c r="C240" s="1" t="s">
        <v>363</v>
      </c>
      <c r="D240" s="1" t="s">
        <v>257</v>
      </c>
      <c r="E240" s="1" t="s">
        <v>4198</v>
      </c>
      <c r="F240" s="31" t="s">
        <v>1439</v>
      </c>
      <c r="G240" s="21">
        <v>600</v>
      </c>
      <c r="H240" s="25">
        <v>48</v>
      </c>
      <c r="I240" s="25">
        <f t="shared" si="10"/>
        <v>28800</v>
      </c>
      <c r="J240" s="1" t="s">
        <v>4199</v>
      </c>
      <c r="K240" s="9"/>
      <c r="O240" s="7" t="s">
        <v>4200</v>
      </c>
      <c r="P240" s="1" t="s">
        <v>3387</v>
      </c>
    </row>
    <row r="241" spans="1:16" s="7" customFormat="1" x14ac:dyDescent="0.25">
      <c r="A241" s="1" t="s">
        <v>1970</v>
      </c>
      <c r="B241" s="1" t="s">
        <v>79</v>
      </c>
      <c r="C241" s="1" t="s">
        <v>363</v>
      </c>
      <c r="D241" s="1" t="s">
        <v>257</v>
      </c>
      <c r="E241" s="1" t="s">
        <v>4201</v>
      </c>
      <c r="F241" s="31" t="s">
        <v>4202</v>
      </c>
      <c r="G241" s="21">
        <v>1620</v>
      </c>
      <c r="H241" s="25">
        <v>48</v>
      </c>
      <c r="I241" s="25">
        <f t="shared" si="10"/>
        <v>77760</v>
      </c>
      <c r="J241" s="1" t="s">
        <v>4203</v>
      </c>
      <c r="K241" s="9"/>
      <c r="O241" s="7" t="s">
        <v>4204</v>
      </c>
      <c r="P241" s="1" t="s">
        <v>3387</v>
      </c>
    </row>
    <row r="242" spans="1:16" s="7" customFormat="1" x14ac:dyDescent="0.25">
      <c r="A242" s="1" t="s">
        <v>1970</v>
      </c>
      <c r="B242" s="1" t="s">
        <v>79</v>
      </c>
      <c r="C242" s="1" t="s">
        <v>363</v>
      </c>
      <c r="D242" s="1" t="s">
        <v>257</v>
      </c>
      <c r="E242" s="5" t="s">
        <v>4205</v>
      </c>
      <c r="F242" s="31" t="s">
        <v>4202</v>
      </c>
      <c r="G242" s="21">
        <v>1620</v>
      </c>
      <c r="H242" s="25">
        <v>48</v>
      </c>
      <c r="I242" s="25">
        <f t="shared" si="10"/>
        <v>77760</v>
      </c>
      <c r="J242" s="5" t="s">
        <v>4206</v>
      </c>
      <c r="K242" s="9"/>
      <c r="O242" s="7" t="s">
        <v>4207</v>
      </c>
      <c r="P242" s="1" t="s">
        <v>3387</v>
      </c>
    </row>
    <row r="243" spans="1:16" s="7" customFormat="1" x14ac:dyDescent="0.25">
      <c r="A243" s="1" t="s">
        <v>1970</v>
      </c>
      <c r="B243" s="1" t="s">
        <v>79</v>
      </c>
      <c r="C243" s="1" t="s">
        <v>363</v>
      </c>
      <c r="D243" s="1" t="s">
        <v>188</v>
      </c>
      <c r="E243" s="5" t="s">
        <v>4208</v>
      </c>
      <c r="F243" s="31" t="s">
        <v>4209</v>
      </c>
      <c r="G243" s="19" t="s">
        <v>4589</v>
      </c>
      <c r="H243" s="25">
        <v>40</v>
      </c>
      <c r="I243" s="25">
        <v>12800</v>
      </c>
      <c r="J243" s="5" t="s">
        <v>4210</v>
      </c>
      <c r="K243" s="9">
        <v>87108019</v>
      </c>
      <c r="O243" s="7" t="s">
        <v>4211</v>
      </c>
      <c r="P243" s="1" t="s">
        <v>3388</v>
      </c>
    </row>
    <row r="244" spans="1:16" s="7" customFormat="1" x14ac:dyDescent="0.25">
      <c r="A244" s="1" t="s">
        <v>1970</v>
      </c>
      <c r="B244" s="1" t="s">
        <v>79</v>
      </c>
      <c r="C244" s="1" t="s">
        <v>363</v>
      </c>
      <c r="D244" s="1" t="s">
        <v>188</v>
      </c>
      <c r="E244" s="1" t="s">
        <v>4212</v>
      </c>
      <c r="F244" s="31" t="s">
        <v>4209</v>
      </c>
      <c r="G244" s="19" t="s">
        <v>4589</v>
      </c>
      <c r="H244" s="25">
        <v>40</v>
      </c>
      <c r="I244" s="25">
        <v>12800</v>
      </c>
      <c r="J244" s="1" t="s">
        <v>4213</v>
      </c>
      <c r="K244" s="9">
        <v>87108026</v>
      </c>
      <c r="O244" s="7" t="s">
        <v>4214</v>
      </c>
      <c r="P244" s="1" t="s">
        <v>3388</v>
      </c>
    </row>
    <row r="245" spans="1:16" s="7" customFormat="1" x14ac:dyDescent="0.25">
      <c r="A245" s="1" t="s">
        <v>1970</v>
      </c>
      <c r="B245" s="1" t="s">
        <v>79</v>
      </c>
      <c r="C245" s="1" t="s">
        <v>363</v>
      </c>
      <c r="D245" s="1" t="s">
        <v>188</v>
      </c>
      <c r="E245" s="5" t="s">
        <v>4215</v>
      </c>
      <c r="F245" s="31" t="s">
        <v>4209</v>
      </c>
      <c r="G245" s="19" t="s">
        <v>4589</v>
      </c>
      <c r="H245" s="25">
        <v>40</v>
      </c>
      <c r="I245" s="25">
        <v>12800</v>
      </c>
      <c r="J245" s="5" t="s">
        <v>4216</v>
      </c>
      <c r="K245" s="9">
        <v>87345223</v>
      </c>
      <c r="O245" s="7" t="s">
        <v>4217</v>
      </c>
      <c r="P245" s="1" t="s">
        <v>3388</v>
      </c>
    </row>
    <row r="246" spans="1:16" s="7" customFormat="1" x14ac:dyDescent="0.25">
      <c r="A246" s="1" t="s">
        <v>1970</v>
      </c>
      <c r="B246" s="1" t="s">
        <v>79</v>
      </c>
      <c r="C246" s="1" t="s">
        <v>363</v>
      </c>
      <c r="D246" s="1" t="s">
        <v>188</v>
      </c>
      <c r="E246" s="5" t="s">
        <v>4218</v>
      </c>
      <c r="F246" s="31" t="s">
        <v>4209</v>
      </c>
      <c r="G246" s="19" t="s">
        <v>4589</v>
      </c>
      <c r="H246" s="25">
        <v>40</v>
      </c>
      <c r="I246" s="25">
        <v>12800</v>
      </c>
      <c r="J246" s="5" t="s">
        <v>4219</v>
      </c>
      <c r="K246" s="9">
        <v>87311396</v>
      </c>
      <c r="O246" s="7" t="s">
        <v>4220</v>
      </c>
      <c r="P246" s="1" t="s">
        <v>3388</v>
      </c>
    </row>
    <row r="247" spans="1:16" s="7" customFormat="1" x14ac:dyDescent="0.25">
      <c r="A247" s="1" t="s">
        <v>1970</v>
      </c>
      <c r="B247" s="1" t="s">
        <v>79</v>
      </c>
      <c r="C247" s="1" t="s">
        <v>363</v>
      </c>
      <c r="D247" s="1" t="s">
        <v>188</v>
      </c>
      <c r="E247" s="1" t="s">
        <v>4221</v>
      </c>
      <c r="F247" s="31" t="s">
        <v>4209</v>
      </c>
      <c r="G247" s="19" t="s">
        <v>4589</v>
      </c>
      <c r="H247" s="25">
        <v>40</v>
      </c>
      <c r="I247" s="25">
        <v>12800</v>
      </c>
      <c r="J247" s="1" t="s">
        <v>4222</v>
      </c>
      <c r="K247" s="9">
        <v>80866251</v>
      </c>
      <c r="O247" s="7" t="s">
        <v>4223</v>
      </c>
      <c r="P247" s="1" t="s">
        <v>3388</v>
      </c>
    </row>
    <row r="248" spans="1:16" s="7" customFormat="1" x14ac:dyDescent="0.25">
      <c r="A248" s="1" t="s">
        <v>1970</v>
      </c>
      <c r="B248" s="1" t="s">
        <v>79</v>
      </c>
      <c r="C248" s="1" t="s">
        <v>363</v>
      </c>
      <c r="D248" s="1" t="s">
        <v>188</v>
      </c>
      <c r="E248" s="5" t="s">
        <v>4224</v>
      </c>
      <c r="F248" s="31" t="s">
        <v>15</v>
      </c>
      <c r="G248" s="21">
        <v>8</v>
      </c>
      <c r="H248" s="25">
        <v>64</v>
      </c>
      <c r="I248" s="25">
        <f>H248*G248</f>
        <v>512</v>
      </c>
      <c r="J248" s="5" t="s">
        <v>4225</v>
      </c>
      <c r="K248" s="9">
        <v>80867234</v>
      </c>
      <c r="O248" s="7" t="s">
        <v>4226</v>
      </c>
      <c r="P248" s="1" t="s">
        <v>3388</v>
      </c>
    </row>
    <row r="249" spans="1:16" s="7" customFormat="1" x14ac:dyDescent="0.25">
      <c r="A249" s="1" t="s">
        <v>1970</v>
      </c>
      <c r="B249" s="1" t="s">
        <v>79</v>
      </c>
      <c r="C249" s="1" t="s">
        <v>363</v>
      </c>
      <c r="D249" s="1" t="s">
        <v>188</v>
      </c>
      <c r="E249" s="7" t="s">
        <v>4227</v>
      </c>
      <c r="F249" s="31" t="s">
        <v>4228</v>
      </c>
      <c r="G249" s="21">
        <v>720</v>
      </c>
      <c r="H249" s="25">
        <v>64</v>
      </c>
      <c r="I249" s="25">
        <f t="shared" ref="I249:I256" si="11">H249*G249</f>
        <v>46080</v>
      </c>
      <c r="J249" s="7" t="s">
        <v>4229</v>
      </c>
      <c r="K249" s="9"/>
      <c r="O249" s="7" t="s">
        <v>4230</v>
      </c>
      <c r="P249" s="1" t="s">
        <v>3388</v>
      </c>
    </row>
    <row r="250" spans="1:16" s="7" customFormat="1" x14ac:dyDescent="0.25">
      <c r="A250" s="1" t="s">
        <v>1970</v>
      </c>
      <c r="B250" s="1" t="s">
        <v>79</v>
      </c>
      <c r="C250" s="1" t="s">
        <v>363</v>
      </c>
      <c r="D250" s="1" t="s">
        <v>188</v>
      </c>
      <c r="E250" s="5" t="s">
        <v>4231</v>
      </c>
      <c r="F250" s="31" t="s">
        <v>3799</v>
      </c>
      <c r="G250" s="21">
        <v>144</v>
      </c>
      <c r="H250" s="25">
        <v>64</v>
      </c>
      <c r="I250" s="25">
        <f t="shared" si="11"/>
        <v>9216</v>
      </c>
      <c r="J250" s="5" t="s">
        <v>4232</v>
      </c>
      <c r="K250" s="9">
        <v>80799467</v>
      </c>
      <c r="O250" s="7" t="s">
        <v>4233</v>
      </c>
      <c r="P250" s="1" t="s">
        <v>3388</v>
      </c>
    </row>
    <row r="251" spans="1:16" s="7" customFormat="1" x14ac:dyDescent="0.25">
      <c r="A251" s="1" t="s">
        <v>1970</v>
      </c>
      <c r="B251" s="1" t="s">
        <v>79</v>
      </c>
      <c r="C251" s="1" t="s">
        <v>363</v>
      </c>
      <c r="D251" s="1" t="s">
        <v>188</v>
      </c>
      <c r="E251" s="5" t="s">
        <v>4234</v>
      </c>
      <c r="F251" s="31" t="s">
        <v>3799</v>
      </c>
      <c r="G251" s="21">
        <v>144</v>
      </c>
      <c r="H251" s="25">
        <v>64</v>
      </c>
      <c r="I251" s="25">
        <f t="shared" si="11"/>
        <v>9216</v>
      </c>
      <c r="J251" s="5" t="s">
        <v>4235</v>
      </c>
      <c r="K251" s="9">
        <v>80840930</v>
      </c>
      <c r="O251" s="7" t="s">
        <v>4236</v>
      </c>
      <c r="P251" s="1" t="s">
        <v>3388</v>
      </c>
    </row>
    <row r="252" spans="1:16" s="7" customFormat="1" x14ac:dyDescent="0.25">
      <c r="A252" s="1" t="s">
        <v>1970</v>
      </c>
      <c r="B252" s="1" t="s">
        <v>79</v>
      </c>
      <c r="C252" s="1" t="s">
        <v>363</v>
      </c>
      <c r="D252" s="1" t="s">
        <v>188</v>
      </c>
      <c r="E252" s="5" t="s">
        <v>4237</v>
      </c>
      <c r="F252" s="31" t="s">
        <v>1602</v>
      </c>
      <c r="G252" s="21">
        <v>144</v>
      </c>
      <c r="H252" s="25">
        <v>48</v>
      </c>
      <c r="I252" s="25">
        <f t="shared" si="11"/>
        <v>6912</v>
      </c>
      <c r="J252" s="5" t="s">
        <v>4238</v>
      </c>
      <c r="K252" s="9">
        <v>80914006</v>
      </c>
      <c r="O252" s="7" t="s">
        <v>4239</v>
      </c>
      <c r="P252" s="1" t="s">
        <v>3388</v>
      </c>
    </row>
    <row r="253" spans="1:16" s="7" customFormat="1" x14ac:dyDescent="0.25">
      <c r="A253" s="1" t="s">
        <v>1970</v>
      </c>
      <c r="B253" s="1" t="s">
        <v>79</v>
      </c>
      <c r="C253" s="1" t="s">
        <v>363</v>
      </c>
      <c r="D253" s="1" t="s">
        <v>188</v>
      </c>
      <c r="E253" s="5" t="s">
        <v>4240</v>
      </c>
      <c r="F253" s="31" t="s">
        <v>1602</v>
      </c>
      <c r="G253" s="21">
        <v>144</v>
      </c>
      <c r="H253" s="25">
        <v>48</v>
      </c>
      <c r="I253" s="25">
        <f t="shared" si="11"/>
        <v>6912</v>
      </c>
      <c r="J253" s="5" t="s">
        <v>4241</v>
      </c>
      <c r="K253" s="9">
        <v>80829010</v>
      </c>
      <c r="O253" s="7" t="s">
        <v>4242</v>
      </c>
      <c r="P253" s="1" t="s">
        <v>3388</v>
      </c>
    </row>
    <row r="254" spans="1:16" s="7" customFormat="1" x14ac:dyDescent="0.25">
      <c r="A254" s="1" t="s">
        <v>1970</v>
      </c>
      <c r="B254" s="1" t="s">
        <v>79</v>
      </c>
      <c r="C254" s="1" t="s">
        <v>363</v>
      </c>
      <c r="D254" s="1" t="s">
        <v>188</v>
      </c>
      <c r="E254" s="1" t="s">
        <v>4243</v>
      </c>
      <c r="F254" s="31" t="s">
        <v>1602</v>
      </c>
      <c r="G254" s="21">
        <v>144</v>
      </c>
      <c r="H254" s="25">
        <v>48</v>
      </c>
      <c r="I254" s="25">
        <f t="shared" si="11"/>
        <v>6912</v>
      </c>
      <c r="J254" s="1" t="s">
        <v>4244</v>
      </c>
      <c r="K254" s="9"/>
      <c r="O254" s="7" t="s">
        <v>4245</v>
      </c>
      <c r="P254" s="1" t="s">
        <v>3388</v>
      </c>
    </row>
    <row r="255" spans="1:16" s="7" customFormat="1" x14ac:dyDescent="0.25">
      <c r="A255" s="1" t="s">
        <v>1970</v>
      </c>
      <c r="B255" s="1" t="s">
        <v>79</v>
      </c>
      <c r="C255" s="1" t="s">
        <v>363</v>
      </c>
      <c r="D255" s="1" t="s">
        <v>188</v>
      </c>
      <c r="E255" s="5" t="s">
        <v>4246</v>
      </c>
      <c r="F255" s="31" t="s">
        <v>1602</v>
      </c>
      <c r="G255" s="21">
        <v>144</v>
      </c>
      <c r="H255" s="25">
        <v>48</v>
      </c>
      <c r="I255" s="25">
        <f t="shared" si="11"/>
        <v>6912</v>
      </c>
      <c r="J255" s="5" t="s">
        <v>4247</v>
      </c>
      <c r="K255" s="9"/>
      <c r="O255" s="7" t="s">
        <v>4248</v>
      </c>
      <c r="P255" s="1" t="s">
        <v>3388</v>
      </c>
    </row>
    <row r="256" spans="1:16" s="7" customFormat="1" x14ac:dyDescent="0.25">
      <c r="A256" s="1" t="s">
        <v>1970</v>
      </c>
      <c r="B256" s="1" t="s">
        <v>79</v>
      </c>
      <c r="C256" s="1" t="s">
        <v>363</v>
      </c>
      <c r="D256" s="1" t="s">
        <v>188</v>
      </c>
      <c r="E256" s="5" t="s">
        <v>4249</v>
      </c>
      <c r="F256" s="31" t="s">
        <v>1602</v>
      </c>
      <c r="G256" s="21">
        <v>144</v>
      </c>
      <c r="H256" s="25">
        <v>48</v>
      </c>
      <c r="I256" s="25">
        <f t="shared" si="11"/>
        <v>6912</v>
      </c>
      <c r="J256" s="5" t="s">
        <v>4250</v>
      </c>
      <c r="K256" s="9">
        <v>80986270</v>
      </c>
      <c r="O256" s="7" t="s">
        <v>4251</v>
      </c>
      <c r="P256" s="1" t="s">
        <v>3388</v>
      </c>
    </row>
    <row r="257" spans="1:16" s="7" customFormat="1" x14ac:dyDescent="0.25">
      <c r="A257" s="1" t="s">
        <v>1970</v>
      </c>
      <c r="B257" s="1" t="s">
        <v>79</v>
      </c>
      <c r="C257" s="1" t="s">
        <v>363</v>
      </c>
      <c r="D257" s="1" t="s">
        <v>188</v>
      </c>
      <c r="E257" s="5" t="s">
        <v>4252</v>
      </c>
      <c r="F257" s="31" t="s">
        <v>3955</v>
      </c>
      <c r="G257" s="19" t="s">
        <v>1425</v>
      </c>
      <c r="H257" s="25">
        <v>32</v>
      </c>
      <c r="I257" s="25">
        <v>9216</v>
      </c>
      <c r="J257" s="5" t="s">
        <v>4253</v>
      </c>
      <c r="K257" s="9">
        <v>84196842</v>
      </c>
      <c r="O257" s="7" t="s">
        <v>4254</v>
      </c>
      <c r="P257" s="1" t="s">
        <v>3388</v>
      </c>
    </row>
    <row r="258" spans="1:16" s="7" customFormat="1" x14ac:dyDescent="0.25">
      <c r="A258" s="1" t="s">
        <v>1970</v>
      </c>
      <c r="B258" s="1" t="s">
        <v>79</v>
      </c>
      <c r="C258" s="1" t="s">
        <v>363</v>
      </c>
      <c r="D258" s="1" t="s">
        <v>188</v>
      </c>
      <c r="E258" s="5" t="s">
        <v>4255</v>
      </c>
      <c r="F258" s="31" t="s">
        <v>3955</v>
      </c>
      <c r="G258" s="19" t="s">
        <v>1425</v>
      </c>
      <c r="H258" s="25">
        <v>32</v>
      </c>
      <c r="I258" s="25">
        <v>9216</v>
      </c>
      <c r="J258" s="5" t="s">
        <v>4256</v>
      </c>
      <c r="K258" s="9">
        <v>6921211117148</v>
      </c>
      <c r="O258" s="7" t="s">
        <v>4257</v>
      </c>
      <c r="P258" s="1" t="s">
        <v>3388</v>
      </c>
    </row>
    <row r="259" spans="1:16" s="7" customFormat="1" x14ac:dyDescent="0.25">
      <c r="A259" s="1" t="s">
        <v>1970</v>
      </c>
      <c r="B259" s="1" t="s">
        <v>79</v>
      </c>
      <c r="C259" s="1" t="s">
        <v>363</v>
      </c>
      <c r="D259" s="1" t="s">
        <v>188</v>
      </c>
      <c r="E259" s="5" t="s">
        <v>4258</v>
      </c>
      <c r="F259" s="31" t="s">
        <v>4259</v>
      </c>
      <c r="G259" s="19" t="s">
        <v>176</v>
      </c>
      <c r="H259" s="25">
        <v>32</v>
      </c>
      <c r="I259" s="25">
        <v>9216</v>
      </c>
      <c r="J259" s="5" t="s">
        <v>4260</v>
      </c>
      <c r="K259" s="9">
        <v>6921211110170</v>
      </c>
      <c r="O259" s="7" t="s">
        <v>4261</v>
      </c>
      <c r="P259" s="1" t="s">
        <v>3388</v>
      </c>
    </row>
    <row r="260" spans="1:16" s="7" customFormat="1" x14ac:dyDescent="0.25">
      <c r="A260" s="1" t="s">
        <v>1970</v>
      </c>
      <c r="B260" s="1" t="s">
        <v>79</v>
      </c>
      <c r="C260" s="1" t="s">
        <v>363</v>
      </c>
      <c r="D260" s="1" t="s">
        <v>188</v>
      </c>
      <c r="E260" s="5" t="s">
        <v>4262</v>
      </c>
      <c r="F260" s="31" t="s">
        <v>4259</v>
      </c>
      <c r="G260" s="19" t="s">
        <v>176</v>
      </c>
      <c r="H260" s="25">
        <v>32</v>
      </c>
      <c r="I260" s="25">
        <v>9216</v>
      </c>
      <c r="J260" s="5" t="s">
        <v>4263</v>
      </c>
      <c r="K260" s="9">
        <v>6921211112426</v>
      </c>
      <c r="O260" s="7" t="s">
        <v>4264</v>
      </c>
      <c r="P260" s="1" t="s">
        <v>3388</v>
      </c>
    </row>
    <row r="261" spans="1:16" s="7" customFormat="1" x14ac:dyDescent="0.25">
      <c r="A261" s="1" t="s">
        <v>1970</v>
      </c>
      <c r="B261" s="1" t="s">
        <v>79</v>
      </c>
      <c r="C261" s="1" t="s">
        <v>363</v>
      </c>
      <c r="D261" s="1" t="s">
        <v>188</v>
      </c>
      <c r="E261" s="5" t="s">
        <v>4265</v>
      </c>
      <c r="F261" s="31" t="s">
        <v>3955</v>
      </c>
      <c r="G261" s="19" t="s">
        <v>1425</v>
      </c>
      <c r="H261" s="25">
        <v>32</v>
      </c>
      <c r="I261" s="25">
        <v>9216</v>
      </c>
      <c r="J261" s="5" t="s">
        <v>4266</v>
      </c>
      <c r="K261" s="9">
        <v>6921211114482</v>
      </c>
      <c r="O261" s="7" t="s">
        <v>4267</v>
      </c>
      <c r="P261" s="1" t="s">
        <v>3388</v>
      </c>
    </row>
    <row r="262" spans="1:16" s="7" customFormat="1" x14ac:dyDescent="0.25">
      <c r="A262" s="1" t="s">
        <v>1970</v>
      </c>
      <c r="B262" s="1" t="s">
        <v>79</v>
      </c>
      <c r="C262" s="1" t="s">
        <v>363</v>
      </c>
      <c r="D262" s="1" t="s">
        <v>188</v>
      </c>
      <c r="E262" s="5" t="s">
        <v>4268</v>
      </c>
      <c r="F262" s="31" t="s">
        <v>3955</v>
      </c>
      <c r="G262" s="19" t="s">
        <v>1425</v>
      </c>
      <c r="H262" s="25">
        <v>32</v>
      </c>
      <c r="I262" s="25">
        <v>9216</v>
      </c>
      <c r="J262" s="5" t="s">
        <v>4269</v>
      </c>
      <c r="K262" s="9">
        <v>6921211115779</v>
      </c>
      <c r="O262" s="7" t="s">
        <v>4270</v>
      </c>
      <c r="P262" s="1" t="s">
        <v>3388</v>
      </c>
    </row>
    <row r="263" spans="1:16" s="7" customFormat="1" x14ac:dyDescent="0.25">
      <c r="A263" s="1" t="s">
        <v>1970</v>
      </c>
      <c r="B263" s="1" t="s">
        <v>79</v>
      </c>
      <c r="C263" s="1" t="s">
        <v>363</v>
      </c>
      <c r="D263" s="1" t="s">
        <v>188</v>
      </c>
      <c r="E263" s="5" t="s">
        <v>4271</v>
      </c>
      <c r="F263" s="31" t="s">
        <v>4272</v>
      </c>
      <c r="G263" s="19" t="s">
        <v>4590</v>
      </c>
      <c r="H263" s="25">
        <v>32</v>
      </c>
      <c r="I263" s="25">
        <v>3200</v>
      </c>
      <c r="J263" s="5" t="s">
        <v>4273</v>
      </c>
      <c r="K263" s="9">
        <v>8935001723479</v>
      </c>
      <c r="O263" s="7" t="s">
        <v>4274</v>
      </c>
      <c r="P263" s="1" t="s">
        <v>3388</v>
      </c>
    </row>
    <row r="264" spans="1:16" x14ac:dyDescent="0.25">
      <c r="A264" s="1" t="s">
        <v>1970</v>
      </c>
      <c r="B264" s="1" t="s">
        <v>79</v>
      </c>
      <c r="C264" s="1" t="s">
        <v>3569</v>
      </c>
      <c r="D264" s="1" t="s">
        <v>80</v>
      </c>
      <c r="E264" s="6" t="s">
        <v>369</v>
      </c>
      <c r="F264" s="29" t="s">
        <v>370</v>
      </c>
      <c r="G264" s="19" t="s">
        <v>176</v>
      </c>
      <c r="H264" s="25">
        <v>45</v>
      </c>
      <c r="I264" s="25">
        <v>12960</v>
      </c>
      <c r="J264" s="1" t="s">
        <v>371</v>
      </c>
      <c r="K264" s="3">
        <v>4011100240216</v>
      </c>
      <c r="L264" s="3">
        <v>4011100211001</v>
      </c>
      <c r="M264" s="4" t="s">
        <v>2092</v>
      </c>
      <c r="O264" s="1" t="s">
        <v>2517</v>
      </c>
      <c r="P264" s="1" t="s">
        <v>3589</v>
      </c>
    </row>
    <row r="265" spans="1:16" x14ac:dyDescent="0.25">
      <c r="A265" s="1" t="s">
        <v>1970</v>
      </c>
      <c r="B265" s="1" t="s">
        <v>79</v>
      </c>
      <c r="C265" s="1" t="s">
        <v>3569</v>
      </c>
      <c r="D265" s="1" t="s">
        <v>80</v>
      </c>
      <c r="E265" s="6" t="s">
        <v>372</v>
      </c>
      <c r="F265" s="29" t="s">
        <v>370</v>
      </c>
      <c r="G265" s="19" t="s">
        <v>176</v>
      </c>
      <c r="H265" s="25">
        <v>45</v>
      </c>
      <c r="I265" s="25">
        <v>12960</v>
      </c>
      <c r="J265" s="1" t="s">
        <v>373</v>
      </c>
      <c r="K265" s="3">
        <v>40111216</v>
      </c>
      <c r="O265" s="1" t="s">
        <v>2518</v>
      </c>
      <c r="P265" s="1" t="s">
        <v>3589</v>
      </c>
    </row>
    <row r="266" spans="1:16" x14ac:dyDescent="0.25">
      <c r="A266" s="1" t="s">
        <v>1970</v>
      </c>
      <c r="B266" s="1" t="s">
        <v>79</v>
      </c>
      <c r="C266" s="1" t="s">
        <v>3569</v>
      </c>
      <c r="D266" s="1" t="s">
        <v>80</v>
      </c>
      <c r="E266" s="6" t="s">
        <v>374</v>
      </c>
      <c r="F266" s="29" t="s">
        <v>146</v>
      </c>
      <c r="G266" s="19" t="s">
        <v>176</v>
      </c>
      <c r="H266" s="25">
        <v>45</v>
      </c>
      <c r="I266" s="25">
        <v>12960</v>
      </c>
      <c r="J266" s="1" t="s">
        <v>375</v>
      </c>
      <c r="K266" s="3"/>
      <c r="O266" s="1" t="s">
        <v>2519</v>
      </c>
      <c r="P266" s="1" t="s">
        <v>3589</v>
      </c>
    </row>
    <row r="267" spans="1:16" x14ac:dyDescent="0.25">
      <c r="A267" s="1" t="s">
        <v>1970</v>
      </c>
      <c r="B267" s="1" t="s">
        <v>79</v>
      </c>
      <c r="C267" s="1" t="s">
        <v>3569</v>
      </c>
      <c r="D267" s="1" t="s">
        <v>80</v>
      </c>
      <c r="E267" s="6" t="s">
        <v>376</v>
      </c>
      <c r="F267" s="29" t="s">
        <v>377</v>
      </c>
      <c r="G267" s="19" t="s">
        <v>176</v>
      </c>
      <c r="H267" s="25">
        <v>45</v>
      </c>
      <c r="I267" s="25">
        <v>12960</v>
      </c>
      <c r="J267" s="1" t="s">
        <v>378</v>
      </c>
      <c r="K267" s="3">
        <v>5000159409056</v>
      </c>
      <c r="L267" s="3">
        <v>5000159409032</v>
      </c>
      <c r="O267" s="1" t="s">
        <v>2520</v>
      </c>
      <c r="P267" s="1" t="s">
        <v>3589</v>
      </c>
    </row>
    <row r="268" spans="1:16" x14ac:dyDescent="0.25">
      <c r="A268" s="1" t="s">
        <v>1970</v>
      </c>
      <c r="B268" s="1" t="s">
        <v>79</v>
      </c>
      <c r="C268" s="1" t="s">
        <v>3569</v>
      </c>
      <c r="D268" s="1" t="s">
        <v>80</v>
      </c>
      <c r="E268" s="6" t="s">
        <v>379</v>
      </c>
      <c r="F268" s="29" t="s">
        <v>133</v>
      </c>
      <c r="G268" s="19" t="s">
        <v>176</v>
      </c>
      <c r="H268" s="25">
        <v>45</v>
      </c>
      <c r="I268" s="25">
        <v>12960</v>
      </c>
      <c r="J268" s="1" t="s">
        <v>380</v>
      </c>
      <c r="K268" s="3">
        <v>5000159461122</v>
      </c>
      <c r="L268" s="3">
        <v>5000159461573</v>
      </c>
      <c r="M268" s="4" t="s">
        <v>2093</v>
      </c>
      <c r="O268" s="5" t="s">
        <v>2521</v>
      </c>
      <c r="P268" s="1" t="s">
        <v>3589</v>
      </c>
    </row>
    <row r="269" spans="1:16" x14ac:dyDescent="0.25">
      <c r="A269" s="1" t="s">
        <v>1970</v>
      </c>
      <c r="B269" s="1" t="s">
        <v>79</v>
      </c>
      <c r="C269" s="1" t="s">
        <v>3569</v>
      </c>
      <c r="D269" s="1" t="s">
        <v>80</v>
      </c>
      <c r="E269" s="6" t="s">
        <v>381</v>
      </c>
      <c r="F269" s="29" t="s">
        <v>133</v>
      </c>
      <c r="G269" s="19" t="s">
        <v>4591</v>
      </c>
      <c r="H269" s="25">
        <v>49</v>
      </c>
      <c r="I269" s="25">
        <v>12250</v>
      </c>
      <c r="J269" s="1" t="s">
        <v>382</v>
      </c>
      <c r="K269" s="3">
        <v>5000159461085</v>
      </c>
      <c r="L269" s="3">
        <v>5000159461092</v>
      </c>
      <c r="O269" s="5" t="s">
        <v>2522</v>
      </c>
      <c r="P269" s="1" t="s">
        <v>3589</v>
      </c>
    </row>
    <row r="270" spans="1:16" x14ac:dyDescent="0.25">
      <c r="A270" s="1" t="s">
        <v>1970</v>
      </c>
      <c r="B270" s="1" t="s">
        <v>79</v>
      </c>
      <c r="C270" s="1" t="s">
        <v>3569</v>
      </c>
      <c r="D270" s="1" t="s">
        <v>80</v>
      </c>
      <c r="E270" s="6" t="s">
        <v>383</v>
      </c>
      <c r="F270" s="29" t="s">
        <v>384</v>
      </c>
      <c r="G270" s="26">
        <v>30</v>
      </c>
      <c r="H270" s="33">
        <v>42</v>
      </c>
      <c r="I270" s="33">
        <f>H270*G270</f>
        <v>1260</v>
      </c>
      <c r="J270" s="1" t="s">
        <v>385</v>
      </c>
      <c r="K270" s="3">
        <v>5000159461085</v>
      </c>
      <c r="L270" s="3">
        <v>5000159461092</v>
      </c>
      <c r="O270" s="5" t="s">
        <v>2523</v>
      </c>
      <c r="P270" s="1" t="s">
        <v>3589</v>
      </c>
    </row>
    <row r="271" spans="1:16" x14ac:dyDescent="0.25">
      <c r="A271" s="1" t="s">
        <v>1970</v>
      </c>
      <c r="B271" s="1" t="s">
        <v>79</v>
      </c>
      <c r="C271" s="1" t="s">
        <v>3569</v>
      </c>
      <c r="D271" s="1" t="s">
        <v>80</v>
      </c>
      <c r="E271" s="6" t="s">
        <v>386</v>
      </c>
      <c r="F271" s="29" t="s">
        <v>136</v>
      </c>
      <c r="H271" s="33">
        <v>48</v>
      </c>
      <c r="J271" s="1" t="s">
        <v>387</v>
      </c>
      <c r="K271" s="3"/>
      <c r="O271" s="5" t="s">
        <v>2524</v>
      </c>
      <c r="P271" s="1" t="s">
        <v>3589</v>
      </c>
    </row>
    <row r="272" spans="1:16" s="7" customFormat="1" x14ac:dyDescent="0.25">
      <c r="A272" s="7" t="s">
        <v>1970</v>
      </c>
      <c r="B272" s="7" t="s">
        <v>79</v>
      </c>
      <c r="C272" s="7" t="s">
        <v>3570</v>
      </c>
      <c r="D272" s="7" t="s">
        <v>188</v>
      </c>
      <c r="E272" s="7" t="s">
        <v>4319</v>
      </c>
      <c r="F272" s="31" t="s">
        <v>3861</v>
      </c>
      <c r="G272" s="21">
        <v>24</v>
      </c>
      <c r="H272" s="25">
        <v>56</v>
      </c>
      <c r="I272" s="25">
        <v>1340</v>
      </c>
      <c r="J272" s="7" t="s">
        <v>4320</v>
      </c>
      <c r="K272" s="9">
        <v>8691216017436</v>
      </c>
      <c r="O272" s="7" t="s">
        <v>4321</v>
      </c>
      <c r="P272" s="7" t="s">
        <v>3588</v>
      </c>
    </row>
    <row r="273" spans="1:16" s="7" customFormat="1" x14ac:dyDescent="0.25">
      <c r="A273" s="7" t="s">
        <v>1970</v>
      </c>
      <c r="B273" s="7" t="s">
        <v>79</v>
      </c>
      <c r="C273" s="7" t="s">
        <v>3570</v>
      </c>
      <c r="D273" s="7" t="s">
        <v>188</v>
      </c>
      <c r="E273" s="7" t="s">
        <v>4322</v>
      </c>
      <c r="F273" s="31" t="s">
        <v>3861</v>
      </c>
      <c r="G273" s="21">
        <v>24</v>
      </c>
      <c r="H273" s="25">
        <v>56</v>
      </c>
      <c r="I273" s="25">
        <v>1340</v>
      </c>
      <c r="J273" s="7" t="s">
        <v>4323</v>
      </c>
      <c r="K273" s="9">
        <v>8691216022010</v>
      </c>
      <c r="O273" s="7" t="s">
        <v>4323</v>
      </c>
      <c r="P273" s="7" t="s">
        <v>3588</v>
      </c>
    </row>
    <row r="274" spans="1:16" s="7" customFormat="1" x14ac:dyDescent="0.25">
      <c r="A274" s="7" t="s">
        <v>1970</v>
      </c>
      <c r="B274" s="7" t="s">
        <v>79</v>
      </c>
      <c r="C274" s="7" t="s">
        <v>3570</v>
      </c>
      <c r="D274" s="7" t="s">
        <v>188</v>
      </c>
      <c r="E274" s="7" t="s">
        <v>4324</v>
      </c>
      <c r="F274" s="31" t="s">
        <v>3861</v>
      </c>
      <c r="G274" s="21">
        <v>36</v>
      </c>
      <c r="H274" s="25">
        <v>56</v>
      </c>
      <c r="I274" s="25">
        <v>1340</v>
      </c>
      <c r="J274" s="7" t="s">
        <v>4325</v>
      </c>
      <c r="K274" s="9">
        <v>8691216020627</v>
      </c>
      <c r="O274" s="7" t="s">
        <v>4326</v>
      </c>
      <c r="P274" s="7" t="s">
        <v>3588</v>
      </c>
    </row>
    <row r="275" spans="1:16" s="7" customFormat="1" x14ac:dyDescent="0.25">
      <c r="A275" s="7" t="s">
        <v>1970</v>
      </c>
      <c r="B275" s="7" t="s">
        <v>79</v>
      </c>
      <c r="C275" s="7" t="s">
        <v>3570</v>
      </c>
      <c r="D275" s="7" t="s">
        <v>188</v>
      </c>
      <c r="E275" s="7" t="s">
        <v>4327</v>
      </c>
      <c r="F275" s="31" t="s">
        <v>3861</v>
      </c>
      <c r="G275" s="21">
        <v>24</v>
      </c>
      <c r="H275" s="25">
        <v>56</v>
      </c>
      <c r="I275" s="25">
        <v>1340</v>
      </c>
      <c r="J275" s="7" t="s">
        <v>4328</v>
      </c>
      <c r="K275" s="9"/>
      <c r="O275" s="7" t="s">
        <v>4328</v>
      </c>
      <c r="P275" s="7" t="s">
        <v>3588</v>
      </c>
    </row>
    <row r="276" spans="1:16" s="7" customFormat="1" x14ac:dyDescent="0.25">
      <c r="A276" s="7" t="s">
        <v>1970</v>
      </c>
      <c r="B276" s="7" t="s">
        <v>79</v>
      </c>
      <c r="C276" s="7" t="s">
        <v>3570</v>
      </c>
      <c r="D276" s="7" t="s">
        <v>188</v>
      </c>
      <c r="E276" s="7" t="s">
        <v>4329</v>
      </c>
      <c r="F276" s="31" t="s">
        <v>3861</v>
      </c>
      <c r="G276" s="21">
        <v>24</v>
      </c>
      <c r="H276" s="25">
        <v>56</v>
      </c>
      <c r="I276" s="25">
        <v>1340</v>
      </c>
      <c r="J276" s="7" t="s">
        <v>4330</v>
      </c>
      <c r="K276" s="9">
        <v>8691216022515</v>
      </c>
      <c r="O276" s="7" t="s">
        <v>4331</v>
      </c>
      <c r="P276" s="7" t="s">
        <v>3588</v>
      </c>
    </row>
    <row r="277" spans="1:16" s="7" customFormat="1" x14ac:dyDescent="0.25">
      <c r="A277" s="7" t="s">
        <v>1970</v>
      </c>
      <c r="B277" s="7" t="s">
        <v>79</v>
      </c>
      <c r="C277" s="7" t="s">
        <v>3570</v>
      </c>
      <c r="D277" s="7" t="s">
        <v>188</v>
      </c>
      <c r="E277" s="7" t="s">
        <v>4332</v>
      </c>
      <c r="F277" s="31" t="s">
        <v>3861</v>
      </c>
      <c r="G277" s="21">
        <v>24</v>
      </c>
      <c r="H277" s="25">
        <v>56</v>
      </c>
      <c r="I277" s="25">
        <v>1340</v>
      </c>
      <c r="J277" s="7" t="s">
        <v>4333</v>
      </c>
      <c r="K277" s="9">
        <v>8691216022027</v>
      </c>
      <c r="O277" s="7" t="s">
        <v>4333</v>
      </c>
      <c r="P277" s="7" t="s">
        <v>3588</v>
      </c>
    </row>
    <row r="278" spans="1:16" s="7" customFormat="1" x14ac:dyDescent="0.25">
      <c r="A278" s="7" t="s">
        <v>1970</v>
      </c>
      <c r="B278" s="7" t="s">
        <v>79</v>
      </c>
      <c r="C278" s="7" t="s">
        <v>3570</v>
      </c>
      <c r="D278" s="7" t="s">
        <v>188</v>
      </c>
      <c r="E278" s="7" t="s">
        <v>4334</v>
      </c>
      <c r="F278" s="31" t="s">
        <v>3861</v>
      </c>
      <c r="G278" s="21">
        <v>24</v>
      </c>
      <c r="H278" s="25">
        <v>56</v>
      </c>
      <c r="I278" s="25">
        <v>1340</v>
      </c>
      <c r="J278" s="7" t="s">
        <v>4335</v>
      </c>
      <c r="K278" s="9">
        <v>8691216082861</v>
      </c>
      <c r="O278" s="7" t="s">
        <v>4336</v>
      </c>
      <c r="P278" s="7" t="s">
        <v>3588</v>
      </c>
    </row>
    <row r="279" spans="1:16" s="7" customFormat="1" x14ac:dyDescent="0.25">
      <c r="A279" s="7" t="s">
        <v>1970</v>
      </c>
      <c r="B279" s="7" t="s">
        <v>79</v>
      </c>
      <c r="C279" s="7" t="s">
        <v>3570</v>
      </c>
      <c r="D279" s="7" t="s">
        <v>188</v>
      </c>
      <c r="E279" s="7" t="s">
        <v>4319</v>
      </c>
      <c r="F279" s="31" t="s">
        <v>4337</v>
      </c>
      <c r="G279" s="21">
        <v>30</v>
      </c>
      <c r="H279" s="25">
        <v>36</v>
      </c>
      <c r="I279" s="25">
        <v>1080</v>
      </c>
      <c r="J279" s="7" t="s">
        <v>4338</v>
      </c>
      <c r="K279" s="9">
        <v>8691216025097</v>
      </c>
      <c r="O279" s="7" t="s">
        <v>4339</v>
      </c>
      <c r="P279" s="7" t="s">
        <v>3588</v>
      </c>
    </row>
    <row r="280" spans="1:16" s="7" customFormat="1" x14ac:dyDescent="0.25">
      <c r="A280" s="7" t="s">
        <v>1970</v>
      </c>
      <c r="B280" s="7" t="s">
        <v>79</v>
      </c>
      <c r="C280" s="7" t="s">
        <v>3570</v>
      </c>
      <c r="D280" s="7" t="s">
        <v>188</v>
      </c>
      <c r="E280" s="7" t="s">
        <v>4322</v>
      </c>
      <c r="F280" s="31" t="s">
        <v>4337</v>
      </c>
      <c r="G280" s="21">
        <v>30</v>
      </c>
      <c r="H280" s="25">
        <v>36</v>
      </c>
      <c r="I280" s="25">
        <v>1080</v>
      </c>
      <c r="J280" s="7" t="s">
        <v>4340</v>
      </c>
      <c r="K280" s="9">
        <v>8691216025103</v>
      </c>
      <c r="O280" s="7" t="s">
        <v>4340</v>
      </c>
      <c r="P280" s="7" t="s">
        <v>3588</v>
      </c>
    </row>
    <row r="281" spans="1:16" s="7" customFormat="1" x14ac:dyDescent="0.25">
      <c r="A281" s="7" t="s">
        <v>1970</v>
      </c>
      <c r="B281" s="7" t="s">
        <v>79</v>
      </c>
      <c r="C281" s="7" t="s">
        <v>3570</v>
      </c>
      <c r="D281" s="7" t="s">
        <v>188</v>
      </c>
      <c r="E281" s="7" t="s">
        <v>4324</v>
      </c>
      <c r="F281" s="31" t="s">
        <v>4337</v>
      </c>
      <c r="G281" s="21">
        <v>30</v>
      </c>
      <c r="H281" s="25">
        <v>36</v>
      </c>
      <c r="I281" s="25">
        <v>1080</v>
      </c>
      <c r="J281" s="7" t="s">
        <v>4341</v>
      </c>
      <c r="K281" s="9">
        <v>8691216024519</v>
      </c>
      <c r="O281" s="7" t="s">
        <v>4342</v>
      </c>
      <c r="P281" s="7" t="s">
        <v>3588</v>
      </c>
    </row>
    <row r="282" spans="1:16" s="7" customFormat="1" x14ac:dyDescent="0.25">
      <c r="A282" s="7" t="s">
        <v>1970</v>
      </c>
      <c r="B282" s="7" t="s">
        <v>79</v>
      </c>
      <c r="C282" s="7" t="s">
        <v>3570</v>
      </c>
      <c r="D282" s="7" t="s">
        <v>188</v>
      </c>
      <c r="E282" s="7" t="s">
        <v>4332</v>
      </c>
      <c r="F282" s="31" t="s">
        <v>4337</v>
      </c>
      <c r="G282" s="21">
        <v>30</v>
      </c>
      <c r="H282" s="25">
        <v>36</v>
      </c>
      <c r="I282" s="25">
        <v>1080</v>
      </c>
      <c r="J282" s="7" t="s">
        <v>4343</v>
      </c>
      <c r="K282" s="9">
        <v>8691216022522</v>
      </c>
      <c r="O282" s="7" t="s">
        <v>4343</v>
      </c>
      <c r="P282" s="7" t="s">
        <v>3588</v>
      </c>
    </row>
    <row r="283" spans="1:16" s="7" customFormat="1" x14ac:dyDescent="0.25">
      <c r="A283" s="7" t="s">
        <v>1970</v>
      </c>
      <c r="B283" s="7" t="s">
        <v>79</v>
      </c>
      <c r="C283" s="7" t="s">
        <v>3570</v>
      </c>
      <c r="D283" s="7" t="s">
        <v>188</v>
      </c>
      <c r="E283" s="7" t="s">
        <v>4329</v>
      </c>
      <c r="F283" s="31" t="s">
        <v>4337</v>
      </c>
      <c r="G283" s="21">
        <v>30</v>
      </c>
      <c r="H283" s="25">
        <v>36</v>
      </c>
      <c r="I283" s="25">
        <v>1080</v>
      </c>
      <c r="J283" s="7" t="s">
        <v>4344</v>
      </c>
      <c r="K283" s="9">
        <v>8691216025110</v>
      </c>
      <c r="O283" s="7" t="s">
        <v>4345</v>
      </c>
      <c r="P283" s="7" t="s">
        <v>3588</v>
      </c>
    </row>
    <row r="284" spans="1:16" x14ac:dyDescent="0.25">
      <c r="A284" s="1" t="s">
        <v>1970</v>
      </c>
      <c r="B284" s="1" t="s">
        <v>390</v>
      </c>
      <c r="C284" s="1" t="s">
        <v>3571</v>
      </c>
      <c r="D284" s="1" t="s">
        <v>391</v>
      </c>
      <c r="E284" s="6" t="s">
        <v>2303</v>
      </c>
      <c r="F284" s="29" t="s">
        <v>392</v>
      </c>
      <c r="G284" s="24">
        <v>19</v>
      </c>
      <c r="H284" s="32">
        <v>56</v>
      </c>
      <c r="I284" s="32">
        <v>1064</v>
      </c>
      <c r="J284" s="1" t="s">
        <v>2271</v>
      </c>
      <c r="K284" s="3">
        <v>5053990101542</v>
      </c>
      <c r="M284" s="4" t="s">
        <v>2094</v>
      </c>
      <c r="O284" s="5" t="s">
        <v>2525</v>
      </c>
      <c r="P284" s="1" t="s">
        <v>3580</v>
      </c>
    </row>
    <row r="285" spans="1:16" x14ac:dyDescent="0.25">
      <c r="A285" s="1" t="s">
        <v>1970</v>
      </c>
      <c r="B285" s="1" t="s">
        <v>390</v>
      </c>
      <c r="C285" s="1" t="s">
        <v>3571</v>
      </c>
      <c r="D285" s="1" t="s">
        <v>391</v>
      </c>
      <c r="E285" s="6" t="s">
        <v>2304</v>
      </c>
      <c r="F285" s="29" t="s">
        <v>392</v>
      </c>
      <c r="G285" s="24">
        <v>19</v>
      </c>
      <c r="H285" s="32">
        <v>56</v>
      </c>
      <c r="I285" s="32">
        <v>1064</v>
      </c>
      <c r="J285" s="1" t="s">
        <v>2272</v>
      </c>
      <c r="K285" s="3">
        <v>5053990123179</v>
      </c>
      <c r="L285" s="3">
        <v>5053990123179</v>
      </c>
      <c r="O285" s="5" t="s">
        <v>2526</v>
      </c>
      <c r="P285" s="1" t="s">
        <v>3580</v>
      </c>
    </row>
    <row r="286" spans="1:16" x14ac:dyDescent="0.25">
      <c r="A286" s="1" t="s">
        <v>1970</v>
      </c>
      <c r="B286" s="1" t="s">
        <v>390</v>
      </c>
      <c r="C286" s="1" t="s">
        <v>3571</v>
      </c>
      <c r="D286" s="1" t="s">
        <v>391</v>
      </c>
      <c r="E286" s="6" t="s">
        <v>2305</v>
      </c>
      <c r="F286" s="29" t="s">
        <v>392</v>
      </c>
      <c r="G286" s="24">
        <v>19</v>
      </c>
      <c r="H286" s="32">
        <v>56</v>
      </c>
      <c r="I286" s="32">
        <v>1064</v>
      </c>
      <c r="J286" s="1" t="s">
        <v>2273</v>
      </c>
      <c r="K286" s="3">
        <v>5053990101580</v>
      </c>
      <c r="L286" s="3">
        <v>5053990123193</v>
      </c>
      <c r="M286" s="4" t="s">
        <v>2095</v>
      </c>
      <c r="O286" s="5" t="s">
        <v>2527</v>
      </c>
      <c r="P286" s="1" t="s">
        <v>3580</v>
      </c>
    </row>
    <row r="287" spans="1:16" x14ac:dyDescent="0.25">
      <c r="A287" s="1" t="s">
        <v>1970</v>
      </c>
      <c r="B287" s="1" t="s">
        <v>390</v>
      </c>
      <c r="C287" s="1" t="s">
        <v>3571</v>
      </c>
      <c r="D287" s="1" t="s">
        <v>391</v>
      </c>
      <c r="E287" s="6" t="s">
        <v>2306</v>
      </c>
      <c r="F287" s="29" t="s">
        <v>392</v>
      </c>
      <c r="G287" s="24">
        <v>19</v>
      </c>
      <c r="H287" s="32">
        <v>56</v>
      </c>
      <c r="I287" s="32">
        <v>1064</v>
      </c>
      <c r="J287" s="1" t="s">
        <v>2274</v>
      </c>
      <c r="K287" s="3">
        <v>5053990101528</v>
      </c>
      <c r="M287" s="4" t="s">
        <v>2096</v>
      </c>
      <c r="O287" s="1" t="s">
        <v>2528</v>
      </c>
      <c r="P287" s="1" t="s">
        <v>3580</v>
      </c>
    </row>
    <row r="288" spans="1:16" x14ac:dyDescent="0.25">
      <c r="A288" s="1" t="s">
        <v>1970</v>
      </c>
      <c r="B288" s="1" t="s">
        <v>390</v>
      </c>
      <c r="C288" s="1" t="s">
        <v>3571</v>
      </c>
      <c r="D288" s="1" t="s">
        <v>391</v>
      </c>
      <c r="E288" s="6" t="s">
        <v>2307</v>
      </c>
      <c r="F288" s="29" t="s">
        <v>392</v>
      </c>
      <c r="G288" s="24">
        <v>19</v>
      </c>
      <c r="H288" s="32">
        <v>56</v>
      </c>
      <c r="I288" s="32">
        <v>1064</v>
      </c>
      <c r="J288" s="1" t="s">
        <v>2275</v>
      </c>
      <c r="K288" s="3">
        <v>5053990106868</v>
      </c>
      <c r="L288" s="3">
        <v>5053990123117</v>
      </c>
      <c r="M288" s="4" t="s">
        <v>2097</v>
      </c>
      <c r="O288" s="1" t="s">
        <v>2529</v>
      </c>
      <c r="P288" s="1" t="s">
        <v>3580</v>
      </c>
    </row>
    <row r="289" spans="1:16" x14ac:dyDescent="0.25">
      <c r="A289" s="1" t="s">
        <v>1970</v>
      </c>
      <c r="B289" s="1" t="s">
        <v>390</v>
      </c>
      <c r="C289" s="1" t="s">
        <v>3571</v>
      </c>
      <c r="D289" s="1" t="s">
        <v>391</v>
      </c>
      <c r="E289" s="6" t="s">
        <v>2308</v>
      </c>
      <c r="F289" s="29" t="s">
        <v>392</v>
      </c>
      <c r="G289" s="24">
        <v>19</v>
      </c>
      <c r="H289" s="32">
        <v>56</v>
      </c>
      <c r="I289" s="32">
        <v>1064</v>
      </c>
      <c r="J289" s="1" t="s">
        <v>2276</v>
      </c>
      <c r="K289" s="3">
        <v>5053990101597</v>
      </c>
      <c r="L289" s="3">
        <v>5053990123216</v>
      </c>
      <c r="M289" s="4" t="s">
        <v>2098</v>
      </c>
      <c r="O289" s="5" t="s">
        <v>2530</v>
      </c>
      <c r="P289" s="1" t="s">
        <v>3580</v>
      </c>
    </row>
    <row r="290" spans="1:16" x14ac:dyDescent="0.25">
      <c r="A290" s="1" t="s">
        <v>1970</v>
      </c>
      <c r="B290" s="1" t="s">
        <v>390</v>
      </c>
      <c r="C290" s="1" t="s">
        <v>3571</v>
      </c>
      <c r="D290" s="1" t="s">
        <v>391</v>
      </c>
      <c r="E290" s="6" t="s">
        <v>2309</v>
      </c>
      <c r="F290" s="29" t="s">
        <v>392</v>
      </c>
      <c r="G290" s="24">
        <v>19</v>
      </c>
      <c r="H290" s="32">
        <v>56</v>
      </c>
      <c r="I290" s="32">
        <v>1064</v>
      </c>
      <c r="J290" s="1" t="s">
        <v>2277</v>
      </c>
      <c r="K290" s="3">
        <v>5053990101535</v>
      </c>
      <c r="M290" s="4" t="s">
        <v>2099</v>
      </c>
      <c r="O290" s="1" t="s">
        <v>2531</v>
      </c>
      <c r="P290" s="1" t="s">
        <v>3580</v>
      </c>
    </row>
    <row r="291" spans="1:16" x14ac:dyDescent="0.25">
      <c r="A291" s="1" t="s">
        <v>1970</v>
      </c>
      <c r="B291" s="1" t="s">
        <v>390</v>
      </c>
      <c r="C291" s="1" t="s">
        <v>3571</v>
      </c>
      <c r="D291" s="1" t="s">
        <v>391</v>
      </c>
      <c r="E291" s="6" t="s">
        <v>2304</v>
      </c>
      <c r="F291" s="29" t="s">
        <v>157</v>
      </c>
      <c r="G291" s="24">
        <v>12</v>
      </c>
      <c r="H291" s="32">
        <v>150</v>
      </c>
      <c r="I291" s="32">
        <v>1800</v>
      </c>
      <c r="J291" s="1" t="s">
        <v>2278</v>
      </c>
      <c r="K291" s="3">
        <v>5053990107339</v>
      </c>
      <c r="L291" s="3">
        <v>5053990107476</v>
      </c>
      <c r="M291" s="4" t="s">
        <v>2100</v>
      </c>
      <c r="O291" s="1" t="s">
        <v>2532</v>
      </c>
      <c r="P291" s="1" t="s">
        <v>3580</v>
      </c>
    </row>
    <row r="292" spans="1:16" x14ac:dyDescent="0.25">
      <c r="A292" s="1" t="s">
        <v>1970</v>
      </c>
      <c r="B292" s="1" t="s">
        <v>390</v>
      </c>
      <c r="C292" s="1" t="s">
        <v>3571</v>
      </c>
      <c r="D292" s="1" t="s">
        <v>391</v>
      </c>
      <c r="E292" s="6" t="s">
        <v>2307</v>
      </c>
      <c r="F292" s="29" t="s">
        <v>157</v>
      </c>
      <c r="G292" s="24">
        <v>12</v>
      </c>
      <c r="H292" s="32">
        <v>150</v>
      </c>
      <c r="I292" s="32">
        <v>1800</v>
      </c>
      <c r="J292" s="1" t="s">
        <v>2279</v>
      </c>
      <c r="K292" s="3">
        <v>5053990107308</v>
      </c>
      <c r="L292" s="3">
        <v>5053990107445</v>
      </c>
      <c r="M292" s="4" t="s">
        <v>2101</v>
      </c>
      <c r="O292" s="5" t="s">
        <v>2533</v>
      </c>
      <c r="P292" s="1" t="s">
        <v>3580</v>
      </c>
    </row>
    <row r="293" spans="1:16" x14ac:dyDescent="0.25">
      <c r="A293" s="1" t="s">
        <v>1970</v>
      </c>
      <c r="B293" s="1" t="s">
        <v>390</v>
      </c>
      <c r="C293" s="1" t="s">
        <v>3571</v>
      </c>
      <c r="D293" s="1" t="s">
        <v>391</v>
      </c>
      <c r="E293" s="6" t="s">
        <v>2308</v>
      </c>
      <c r="F293" s="29" t="s">
        <v>157</v>
      </c>
      <c r="G293" s="24">
        <v>12</v>
      </c>
      <c r="H293" s="32">
        <v>150</v>
      </c>
      <c r="I293" s="32">
        <v>1800</v>
      </c>
      <c r="J293" s="1" t="s">
        <v>2280</v>
      </c>
      <c r="K293" s="3">
        <v>5053990107384</v>
      </c>
      <c r="L293" s="3">
        <v>5053990107629</v>
      </c>
      <c r="M293" s="4" t="s">
        <v>2102</v>
      </c>
      <c r="O293" s="5" t="s">
        <v>2534</v>
      </c>
      <c r="P293" s="1" t="s">
        <v>3580</v>
      </c>
    </row>
    <row r="294" spans="1:16" x14ac:dyDescent="0.25">
      <c r="A294" s="1" t="s">
        <v>1970</v>
      </c>
      <c r="B294" s="1" t="s">
        <v>393</v>
      </c>
      <c r="C294" s="1" t="s">
        <v>3615</v>
      </c>
      <c r="D294" s="1" t="s">
        <v>395</v>
      </c>
      <c r="E294" s="1" t="s">
        <v>3686</v>
      </c>
      <c r="F294" s="11" t="s">
        <v>35</v>
      </c>
      <c r="G294" s="26">
        <v>16</v>
      </c>
      <c r="H294" s="33">
        <v>36</v>
      </c>
      <c r="I294" s="33">
        <f t="shared" ref="I294:I313" si="12">H294*G294</f>
        <v>576</v>
      </c>
      <c r="J294" s="1" t="s">
        <v>3687</v>
      </c>
      <c r="K294" s="12">
        <v>8690639002074</v>
      </c>
      <c r="L294" s="12"/>
      <c r="O294" s="1" t="s">
        <v>3688</v>
      </c>
      <c r="P294" s="1" t="s">
        <v>3689</v>
      </c>
    </row>
    <row r="295" spans="1:16" x14ac:dyDescent="0.25">
      <c r="A295" s="1" t="s">
        <v>1970</v>
      </c>
      <c r="B295" s="1" t="s">
        <v>393</v>
      </c>
      <c r="C295" s="1" t="s">
        <v>3615</v>
      </c>
      <c r="D295" s="1" t="s">
        <v>395</v>
      </c>
      <c r="E295" s="1" t="s">
        <v>3686</v>
      </c>
      <c r="F295" s="11" t="s">
        <v>3690</v>
      </c>
      <c r="G295" s="26">
        <v>9</v>
      </c>
      <c r="H295" s="33">
        <v>36</v>
      </c>
      <c r="I295" s="33">
        <f t="shared" si="12"/>
        <v>324</v>
      </c>
      <c r="J295" s="1" t="s">
        <v>3691</v>
      </c>
      <c r="K295" s="12">
        <v>8690639002098</v>
      </c>
      <c r="L295" s="12"/>
      <c r="O295" s="1" t="s">
        <v>3692</v>
      </c>
      <c r="P295" s="1" t="s">
        <v>3689</v>
      </c>
    </row>
    <row r="296" spans="1:16" x14ac:dyDescent="0.25">
      <c r="A296" s="1" t="s">
        <v>1970</v>
      </c>
      <c r="B296" s="1" t="s">
        <v>393</v>
      </c>
      <c r="C296" s="1" t="s">
        <v>3615</v>
      </c>
      <c r="D296" s="1" t="s">
        <v>395</v>
      </c>
      <c r="E296" s="1" t="s">
        <v>3693</v>
      </c>
      <c r="F296" s="11" t="s">
        <v>3694</v>
      </c>
      <c r="G296" s="26">
        <v>12</v>
      </c>
      <c r="H296" s="33">
        <v>60</v>
      </c>
      <c r="I296" s="33">
        <f t="shared" si="12"/>
        <v>720</v>
      </c>
      <c r="J296" s="1" t="s">
        <v>3695</v>
      </c>
      <c r="K296" s="12">
        <v>8690637547027</v>
      </c>
      <c r="L296" s="12"/>
      <c r="O296" s="1" t="s">
        <v>3696</v>
      </c>
      <c r="P296" s="1" t="s">
        <v>3689</v>
      </c>
    </row>
    <row r="297" spans="1:16" x14ac:dyDescent="0.25">
      <c r="A297" s="1" t="s">
        <v>1970</v>
      </c>
      <c r="B297" s="1" t="s">
        <v>393</v>
      </c>
      <c r="C297" s="1" t="s">
        <v>3615</v>
      </c>
      <c r="D297" s="1" t="s">
        <v>395</v>
      </c>
      <c r="E297" s="1" t="s">
        <v>3693</v>
      </c>
      <c r="F297" s="11" t="s">
        <v>3697</v>
      </c>
      <c r="G297" s="26">
        <v>16</v>
      </c>
      <c r="H297" s="33">
        <v>45</v>
      </c>
      <c r="I297" s="33">
        <f t="shared" si="12"/>
        <v>720</v>
      </c>
      <c r="J297" s="1" t="s">
        <v>3698</v>
      </c>
      <c r="K297" s="12">
        <v>8690637547041</v>
      </c>
      <c r="L297" s="12"/>
      <c r="O297" s="1" t="s">
        <v>3699</v>
      </c>
      <c r="P297" s="1" t="s">
        <v>3689</v>
      </c>
    </row>
    <row r="298" spans="1:16" x14ac:dyDescent="0.25">
      <c r="A298" s="1" t="s">
        <v>1970</v>
      </c>
      <c r="B298" s="1" t="s">
        <v>393</v>
      </c>
      <c r="C298" s="1" t="s">
        <v>3615</v>
      </c>
      <c r="D298" s="1" t="s">
        <v>395</v>
      </c>
      <c r="E298" s="1" t="s">
        <v>3693</v>
      </c>
      <c r="F298" s="11" t="s">
        <v>3700</v>
      </c>
      <c r="G298" s="26">
        <v>6</v>
      </c>
      <c r="H298" s="33">
        <v>50</v>
      </c>
      <c r="I298" s="33">
        <f t="shared" si="12"/>
        <v>300</v>
      </c>
      <c r="J298" s="1" t="s">
        <v>3701</v>
      </c>
      <c r="K298" s="12">
        <v>8690637547065</v>
      </c>
      <c r="L298" s="12"/>
      <c r="O298" s="1" t="s">
        <v>3702</v>
      </c>
      <c r="P298" s="1" t="s">
        <v>3689</v>
      </c>
    </row>
    <row r="299" spans="1:16" x14ac:dyDescent="0.25">
      <c r="A299" s="1" t="s">
        <v>1970</v>
      </c>
      <c r="B299" s="1" t="s">
        <v>393</v>
      </c>
      <c r="C299" s="1" t="s">
        <v>3615</v>
      </c>
      <c r="D299" s="1" t="s">
        <v>395</v>
      </c>
      <c r="E299" s="1" t="s">
        <v>3703</v>
      </c>
      <c r="F299" s="11" t="s">
        <v>3704</v>
      </c>
      <c r="G299" s="26">
        <v>12</v>
      </c>
      <c r="H299" s="33">
        <v>160</v>
      </c>
      <c r="I299" s="33">
        <f t="shared" si="12"/>
        <v>1920</v>
      </c>
      <c r="J299" s="1" t="s">
        <v>3705</v>
      </c>
      <c r="K299" s="12">
        <v>8690637035067</v>
      </c>
      <c r="L299" s="12"/>
      <c r="O299" s="1" t="s">
        <v>3706</v>
      </c>
      <c r="P299" s="1" t="s">
        <v>3707</v>
      </c>
    </row>
    <row r="300" spans="1:16" x14ac:dyDescent="0.25">
      <c r="A300" s="1" t="s">
        <v>1970</v>
      </c>
      <c r="B300" s="1" t="s">
        <v>393</v>
      </c>
      <c r="C300" s="1" t="s">
        <v>3615</v>
      </c>
      <c r="D300" s="1" t="s">
        <v>395</v>
      </c>
      <c r="E300" s="5" t="s">
        <v>3708</v>
      </c>
      <c r="F300" s="11" t="s">
        <v>3704</v>
      </c>
      <c r="G300" s="26">
        <v>12</v>
      </c>
      <c r="H300" s="33">
        <v>160</v>
      </c>
      <c r="I300" s="33">
        <f t="shared" si="12"/>
        <v>1920</v>
      </c>
      <c r="J300" s="5" t="s">
        <v>3709</v>
      </c>
      <c r="K300" s="12">
        <v>8690637019067</v>
      </c>
      <c r="L300" s="12"/>
      <c r="O300" s="1" t="s">
        <v>3710</v>
      </c>
      <c r="P300" s="1" t="s">
        <v>3707</v>
      </c>
    </row>
    <row r="301" spans="1:16" x14ac:dyDescent="0.25">
      <c r="A301" s="1" t="s">
        <v>1970</v>
      </c>
      <c r="B301" s="1" t="s">
        <v>393</v>
      </c>
      <c r="C301" s="1" t="s">
        <v>3615</v>
      </c>
      <c r="D301" s="1" t="s">
        <v>395</v>
      </c>
      <c r="E301" s="5" t="s">
        <v>3711</v>
      </c>
      <c r="F301" s="11" t="s">
        <v>3704</v>
      </c>
      <c r="G301" s="26">
        <v>12</v>
      </c>
      <c r="H301" s="33">
        <v>160</v>
      </c>
      <c r="I301" s="33">
        <f t="shared" si="12"/>
        <v>1920</v>
      </c>
      <c r="J301" s="5" t="s">
        <v>3712</v>
      </c>
      <c r="K301" s="12">
        <v>8690639002272</v>
      </c>
      <c r="L301" s="12"/>
      <c r="O301" s="1" t="s">
        <v>3713</v>
      </c>
      <c r="P301" s="1" t="s">
        <v>3707</v>
      </c>
    </row>
    <row r="302" spans="1:16" x14ac:dyDescent="0.25">
      <c r="A302" s="1" t="s">
        <v>1970</v>
      </c>
      <c r="B302" s="1" t="s">
        <v>393</v>
      </c>
      <c r="C302" s="1" t="s">
        <v>3615</v>
      </c>
      <c r="D302" s="1" t="s">
        <v>395</v>
      </c>
      <c r="E302" s="1" t="s">
        <v>3714</v>
      </c>
      <c r="F302" s="11" t="s">
        <v>3704</v>
      </c>
      <c r="G302" s="26">
        <v>12</v>
      </c>
      <c r="H302" s="33">
        <v>160</v>
      </c>
      <c r="I302" s="33">
        <f t="shared" si="12"/>
        <v>1920</v>
      </c>
      <c r="J302" s="1" t="s">
        <v>3715</v>
      </c>
      <c r="K302" s="12">
        <v>8690637947780</v>
      </c>
      <c r="L302" s="12"/>
      <c r="O302" s="1" t="s">
        <v>3716</v>
      </c>
      <c r="P302" s="1" t="s">
        <v>3707</v>
      </c>
    </row>
    <row r="303" spans="1:16" x14ac:dyDescent="0.25">
      <c r="A303" s="1" t="s">
        <v>1970</v>
      </c>
      <c r="B303" s="1" t="s">
        <v>393</v>
      </c>
      <c r="C303" s="1" t="s">
        <v>3615</v>
      </c>
      <c r="D303" s="1" t="s">
        <v>395</v>
      </c>
      <c r="E303" s="1" t="s">
        <v>3717</v>
      </c>
      <c r="F303" s="11" t="s">
        <v>3704</v>
      </c>
      <c r="G303" s="26">
        <v>12</v>
      </c>
      <c r="H303" s="33">
        <v>160</v>
      </c>
      <c r="I303" s="33">
        <f t="shared" si="12"/>
        <v>1920</v>
      </c>
      <c r="J303" s="1" t="s">
        <v>3718</v>
      </c>
      <c r="K303" s="12">
        <v>8690637601880</v>
      </c>
      <c r="L303" s="12"/>
      <c r="O303" s="1" t="s">
        <v>3719</v>
      </c>
      <c r="P303" s="1" t="s">
        <v>3707</v>
      </c>
    </row>
    <row r="304" spans="1:16" x14ac:dyDescent="0.25">
      <c r="A304" s="1" t="s">
        <v>1970</v>
      </c>
      <c r="B304" s="1" t="s">
        <v>393</v>
      </c>
      <c r="C304" s="1" t="s">
        <v>3615</v>
      </c>
      <c r="D304" s="1" t="s">
        <v>395</v>
      </c>
      <c r="E304" s="1" t="s">
        <v>3720</v>
      </c>
      <c r="F304" s="11" t="s">
        <v>3704</v>
      </c>
      <c r="G304" s="26">
        <v>12</v>
      </c>
      <c r="H304" s="33">
        <v>160</v>
      </c>
      <c r="I304" s="33">
        <f t="shared" si="12"/>
        <v>1920</v>
      </c>
      <c r="J304" s="1" t="s">
        <v>3721</v>
      </c>
      <c r="K304" s="12">
        <v>8690637035043</v>
      </c>
      <c r="L304" s="12"/>
      <c r="O304" s="1" t="s">
        <v>3722</v>
      </c>
      <c r="P304" s="1" t="s">
        <v>3707</v>
      </c>
    </row>
    <row r="305" spans="1:16" x14ac:dyDescent="0.25">
      <c r="A305" s="1" t="s">
        <v>1970</v>
      </c>
      <c r="B305" s="1" t="s">
        <v>393</v>
      </c>
      <c r="C305" s="1" t="s">
        <v>3615</v>
      </c>
      <c r="D305" s="1" t="s">
        <v>395</v>
      </c>
      <c r="E305" s="1" t="s">
        <v>3723</v>
      </c>
      <c r="F305" s="11" t="s">
        <v>3704</v>
      </c>
      <c r="G305" s="26">
        <v>12</v>
      </c>
      <c r="H305" s="33">
        <v>160</v>
      </c>
      <c r="I305" s="33">
        <f t="shared" si="12"/>
        <v>1920</v>
      </c>
      <c r="J305" s="1" t="s">
        <v>3724</v>
      </c>
      <c r="K305" s="12">
        <v>8690637019562</v>
      </c>
      <c r="L305" s="12"/>
      <c r="O305" s="1" t="s">
        <v>3725</v>
      </c>
      <c r="P305" s="1" t="s">
        <v>3707</v>
      </c>
    </row>
    <row r="306" spans="1:16" x14ac:dyDescent="0.25">
      <c r="A306" s="1" t="s">
        <v>1970</v>
      </c>
      <c r="B306" s="1" t="s">
        <v>393</v>
      </c>
      <c r="C306" s="1" t="s">
        <v>3615</v>
      </c>
      <c r="D306" s="1" t="s">
        <v>395</v>
      </c>
      <c r="E306" s="1" t="s">
        <v>3726</v>
      </c>
      <c r="F306" s="11" t="s">
        <v>3704</v>
      </c>
      <c r="G306" s="26">
        <v>12</v>
      </c>
      <c r="H306" s="33">
        <v>160</v>
      </c>
      <c r="I306" s="33">
        <f t="shared" si="12"/>
        <v>1920</v>
      </c>
      <c r="J306" s="1" t="s">
        <v>3727</v>
      </c>
      <c r="K306" s="12">
        <v>8690637960062</v>
      </c>
      <c r="L306" s="12"/>
      <c r="O306" s="1" t="s">
        <v>3728</v>
      </c>
      <c r="P306" s="1" t="s">
        <v>3707</v>
      </c>
    </row>
    <row r="307" spans="1:16" x14ac:dyDescent="0.25">
      <c r="A307" s="1" t="s">
        <v>1970</v>
      </c>
      <c r="B307" s="1" t="s">
        <v>393</v>
      </c>
      <c r="C307" s="1" t="s">
        <v>3615</v>
      </c>
      <c r="D307" s="1" t="s">
        <v>395</v>
      </c>
      <c r="E307" s="1" t="s">
        <v>3729</v>
      </c>
      <c r="F307" s="11" t="s">
        <v>3704</v>
      </c>
      <c r="G307" s="26">
        <v>12</v>
      </c>
      <c r="H307" s="33">
        <v>160</v>
      </c>
      <c r="I307" s="33">
        <f t="shared" si="12"/>
        <v>1920</v>
      </c>
      <c r="J307" s="1" t="s">
        <v>3730</v>
      </c>
      <c r="K307" s="12">
        <v>8690637580949</v>
      </c>
      <c r="L307" s="12"/>
      <c r="O307" s="1" t="s">
        <v>3731</v>
      </c>
      <c r="P307" s="1" t="s">
        <v>3707</v>
      </c>
    </row>
    <row r="308" spans="1:16" x14ac:dyDescent="0.25">
      <c r="A308" s="1" t="s">
        <v>1970</v>
      </c>
      <c r="B308" s="1" t="s">
        <v>393</v>
      </c>
      <c r="C308" s="1" t="s">
        <v>3615</v>
      </c>
      <c r="D308" s="1" t="s">
        <v>395</v>
      </c>
      <c r="E308" s="1" t="s">
        <v>3732</v>
      </c>
      <c r="F308" s="11" t="s">
        <v>35</v>
      </c>
      <c r="G308" s="26">
        <v>16</v>
      </c>
      <c r="H308" s="33">
        <v>36</v>
      </c>
      <c r="I308" s="33">
        <f t="shared" si="12"/>
        <v>576</v>
      </c>
      <c r="J308" s="1" t="s">
        <v>3733</v>
      </c>
      <c r="K308" s="12">
        <v>8690639000292</v>
      </c>
      <c r="L308" s="12"/>
      <c r="O308" s="1" t="s">
        <v>3734</v>
      </c>
      <c r="P308" s="1" t="s">
        <v>3689</v>
      </c>
    </row>
    <row r="309" spans="1:16" x14ac:dyDescent="0.25">
      <c r="A309" s="1" t="s">
        <v>1970</v>
      </c>
      <c r="B309" s="1" t="s">
        <v>393</v>
      </c>
      <c r="C309" s="1" t="s">
        <v>3615</v>
      </c>
      <c r="D309" s="1" t="s">
        <v>395</v>
      </c>
      <c r="E309" s="1" t="s">
        <v>3732</v>
      </c>
      <c r="F309" s="11" t="s">
        <v>3690</v>
      </c>
      <c r="G309" s="26">
        <v>9</v>
      </c>
      <c r="H309" s="33">
        <v>30</v>
      </c>
      <c r="I309" s="33">
        <f t="shared" si="12"/>
        <v>270</v>
      </c>
      <c r="J309" s="1" t="s">
        <v>3735</v>
      </c>
      <c r="K309" s="12">
        <v>8690639000315</v>
      </c>
      <c r="L309" s="12"/>
      <c r="O309" s="1" t="s">
        <v>3736</v>
      </c>
      <c r="P309" s="1" t="s">
        <v>3689</v>
      </c>
    </row>
    <row r="310" spans="1:16" x14ac:dyDescent="0.25">
      <c r="A310" s="1" t="s">
        <v>1970</v>
      </c>
      <c r="B310" s="1" t="s">
        <v>393</v>
      </c>
      <c r="C310" s="1" t="s">
        <v>3615</v>
      </c>
      <c r="D310" s="1" t="s">
        <v>395</v>
      </c>
      <c r="E310" s="1" t="s">
        <v>3737</v>
      </c>
      <c r="F310" s="11" t="s">
        <v>3694</v>
      </c>
      <c r="G310" s="26">
        <v>12</v>
      </c>
      <c r="H310" s="33">
        <v>100</v>
      </c>
      <c r="I310" s="33">
        <f t="shared" si="12"/>
        <v>1200</v>
      </c>
      <c r="J310" s="1" t="s">
        <v>3738</v>
      </c>
      <c r="K310" s="12">
        <v>8690639000650</v>
      </c>
      <c r="L310" s="12"/>
      <c r="O310" s="1" t="s">
        <v>3739</v>
      </c>
      <c r="P310" s="1" t="s">
        <v>3689</v>
      </c>
    </row>
    <row r="311" spans="1:16" x14ac:dyDescent="0.25">
      <c r="A311" s="1" t="s">
        <v>1970</v>
      </c>
      <c r="B311" s="1" t="s">
        <v>393</v>
      </c>
      <c r="C311" s="1" t="s">
        <v>3615</v>
      </c>
      <c r="D311" s="1" t="s">
        <v>395</v>
      </c>
      <c r="E311" s="5" t="s">
        <v>3737</v>
      </c>
      <c r="F311" s="11" t="s">
        <v>3697</v>
      </c>
      <c r="G311" s="26">
        <v>16</v>
      </c>
      <c r="H311" s="33">
        <v>50</v>
      </c>
      <c r="I311" s="33">
        <f t="shared" si="12"/>
        <v>800</v>
      </c>
      <c r="J311" s="5" t="s">
        <v>3740</v>
      </c>
      <c r="K311" s="12">
        <v>8690639001275</v>
      </c>
      <c r="L311" s="12"/>
      <c r="O311" s="1" t="s">
        <v>3741</v>
      </c>
      <c r="P311" s="1" t="s">
        <v>3689</v>
      </c>
    </row>
    <row r="312" spans="1:16" x14ac:dyDescent="0.25">
      <c r="A312" s="1" t="s">
        <v>1970</v>
      </c>
      <c r="B312" s="1" t="s">
        <v>393</v>
      </c>
      <c r="C312" s="1" t="s">
        <v>3615</v>
      </c>
      <c r="D312" s="1" t="s">
        <v>395</v>
      </c>
      <c r="E312" s="1" t="s">
        <v>3737</v>
      </c>
      <c r="F312" s="11" t="s">
        <v>3700</v>
      </c>
      <c r="G312" s="26">
        <v>6</v>
      </c>
      <c r="H312" s="33">
        <v>60</v>
      </c>
      <c r="I312" s="33">
        <f t="shared" si="12"/>
        <v>360</v>
      </c>
      <c r="J312" s="1" t="s">
        <v>3742</v>
      </c>
      <c r="K312" s="12">
        <v>8690639001299</v>
      </c>
      <c r="L312" s="12"/>
      <c r="O312" s="1" t="s">
        <v>3743</v>
      </c>
      <c r="P312" s="1" t="s">
        <v>3689</v>
      </c>
    </row>
    <row r="313" spans="1:16" x14ac:dyDescent="0.25">
      <c r="A313" s="1" t="s">
        <v>1970</v>
      </c>
      <c r="B313" s="1" t="s">
        <v>393</v>
      </c>
      <c r="C313" s="1" t="s">
        <v>3615</v>
      </c>
      <c r="D313" s="1" t="s">
        <v>395</v>
      </c>
      <c r="E313" s="1" t="s">
        <v>3744</v>
      </c>
      <c r="F313" s="11" t="s">
        <v>3704</v>
      </c>
      <c r="G313" s="26">
        <v>12</v>
      </c>
      <c r="H313" s="33">
        <v>80</v>
      </c>
      <c r="I313" s="33">
        <f t="shared" si="12"/>
        <v>960</v>
      </c>
      <c r="J313" s="1" t="s">
        <v>3745</v>
      </c>
      <c r="K313" s="12">
        <v>8690637055003</v>
      </c>
      <c r="L313" s="12"/>
      <c r="O313" s="1" t="s">
        <v>3746</v>
      </c>
      <c r="P313" s="1" t="s">
        <v>3707</v>
      </c>
    </row>
    <row r="314" spans="1:16" x14ac:dyDescent="0.25">
      <c r="A314" s="1" t="s">
        <v>1970</v>
      </c>
      <c r="B314" s="1" t="s">
        <v>393</v>
      </c>
      <c r="C314" s="1" t="s">
        <v>394</v>
      </c>
      <c r="D314" s="1" t="s">
        <v>395</v>
      </c>
      <c r="E314" s="1" t="s">
        <v>396</v>
      </c>
      <c r="F314" s="11" t="s">
        <v>397</v>
      </c>
      <c r="G314" s="19">
        <v>9</v>
      </c>
      <c r="H314" s="25">
        <v>30</v>
      </c>
      <c r="I314" s="25">
        <v>270</v>
      </c>
      <c r="J314" s="1" t="s">
        <v>398</v>
      </c>
      <c r="K314" s="3">
        <v>8690639000315</v>
      </c>
      <c r="L314" s="3">
        <v>8690639000728</v>
      </c>
      <c r="M314" s="4" t="s">
        <v>2103</v>
      </c>
      <c r="O314" s="5" t="s">
        <v>2535</v>
      </c>
      <c r="P314" s="1" t="s">
        <v>3581</v>
      </c>
    </row>
    <row r="315" spans="1:16" x14ac:dyDescent="0.25">
      <c r="A315" s="1" t="s">
        <v>1970</v>
      </c>
      <c r="B315" s="1" t="s">
        <v>393</v>
      </c>
      <c r="C315" s="1" t="s">
        <v>394</v>
      </c>
      <c r="D315" s="1" t="s">
        <v>395</v>
      </c>
      <c r="E315" s="1" t="s">
        <v>399</v>
      </c>
      <c r="F315" s="11" t="s">
        <v>400</v>
      </c>
      <c r="G315" s="19">
        <v>16</v>
      </c>
      <c r="H315" s="25">
        <v>60</v>
      </c>
      <c r="I315" s="25">
        <v>960</v>
      </c>
      <c r="J315" s="1" t="s">
        <v>401</v>
      </c>
      <c r="K315" s="3">
        <v>8690637609749</v>
      </c>
      <c r="L315" s="3">
        <v>8690637609756</v>
      </c>
      <c r="M315" s="4" t="s">
        <v>2104</v>
      </c>
      <c r="O315" s="5" t="s">
        <v>2536</v>
      </c>
      <c r="P315" s="1" t="s">
        <v>3581</v>
      </c>
    </row>
    <row r="316" spans="1:16" x14ac:dyDescent="0.25">
      <c r="A316" s="1" t="s">
        <v>1970</v>
      </c>
      <c r="B316" s="1" t="s">
        <v>393</v>
      </c>
      <c r="C316" s="1" t="s">
        <v>394</v>
      </c>
      <c r="D316" s="1" t="s">
        <v>395</v>
      </c>
      <c r="E316" s="1" t="s">
        <v>399</v>
      </c>
      <c r="F316" s="11" t="s">
        <v>402</v>
      </c>
      <c r="G316" s="19">
        <v>16</v>
      </c>
      <c r="H316" s="25">
        <v>72</v>
      </c>
      <c r="I316" s="25">
        <v>1152</v>
      </c>
      <c r="J316" s="1" t="s">
        <v>403</v>
      </c>
      <c r="K316" s="3">
        <v>8690639001275</v>
      </c>
      <c r="L316" s="3">
        <v>8690639001282</v>
      </c>
      <c r="M316" s="4" t="s">
        <v>2105</v>
      </c>
      <c r="O316" s="5" t="s">
        <v>2537</v>
      </c>
      <c r="P316" s="1" t="s">
        <v>3581</v>
      </c>
    </row>
    <row r="317" spans="1:16" x14ac:dyDescent="0.25">
      <c r="A317" s="1" t="s">
        <v>1970</v>
      </c>
      <c r="B317" s="1" t="s">
        <v>393</v>
      </c>
      <c r="C317" s="1" t="s">
        <v>394</v>
      </c>
      <c r="D317" s="1" t="s">
        <v>395</v>
      </c>
      <c r="E317" s="1" t="s">
        <v>404</v>
      </c>
      <c r="F317" s="11" t="s">
        <v>405</v>
      </c>
      <c r="G317" s="19">
        <v>12</v>
      </c>
      <c r="H317" s="25">
        <v>120</v>
      </c>
      <c r="I317" s="25">
        <v>1440</v>
      </c>
      <c r="J317" s="1" t="s">
        <v>406</v>
      </c>
      <c r="K317" s="3">
        <v>8690639000650</v>
      </c>
      <c r="L317" s="3">
        <v>8690639000667</v>
      </c>
      <c r="M317" s="4" t="s">
        <v>2106</v>
      </c>
      <c r="O317" s="5" t="s">
        <v>2538</v>
      </c>
      <c r="P317" s="1" t="s">
        <v>3581</v>
      </c>
    </row>
    <row r="318" spans="1:16" x14ac:dyDescent="0.25">
      <c r="A318" s="1" t="s">
        <v>1970</v>
      </c>
      <c r="B318" s="1" t="s">
        <v>407</v>
      </c>
      <c r="C318" s="1" t="s">
        <v>3615</v>
      </c>
      <c r="D318" s="1" t="s">
        <v>407</v>
      </c>
      <c r="E318" s="5" t="s">
        <v>3747</v>
      </c>
      <c r="F318" s="11" t="s">
        <v>3748</v>
      </c>
      <c r="G318" s="26">
        <v>12</v>
      </c>
      <c r="H318" s="33">
        <v>84</v>
      </c>
      <c r="I318" s="33">
        <f t="shared" ref="I318:I320" si="13">H318*G318</f>
        <v>1008</v>
      </c>
      <c r="J318" s="5" t="s">
        <v>3749</v>
      </c>
      <c r="K318" s="12">
        <v>8690637964800</v>
      </c>
      <c r="L318" s="12"/>
      <c r="O318" s="1" t="s">
        <v>3750</v>
      </c>
      <c r="P318" s="1" t="s">
        <v>3751</v>
      </c>
    </row>
    <row r="319" spans="1:16" x14ac:dyDescent="0.25">
      <c r="A319" s="1" t="s">
        <v>1970</v>
      </c>
      <c r="B319" s="1" t="s">
        <v>407</v>
      </c>
      <c r="C319" s="1" t="s">
        <v>3615</v>
      </c>
      <c r="D319" s="1" t="s">
        <v>407</v>
      </c>
      <c r="E319" s="1" t="s">
        <v>3752</v>
      </c>
      <c r="F319" s="11" t="s">
        <v>3753</v>
      </c>
      <c r="G319" s="26">
        <v>12</v>
      </c>
      <c r="H319" s="33">
        <v>98</v>
      </c>
      <c r="I319" s="33">
        <f t="shared" si="13"/>
        <v>1176</v>
      </c>
      <c r="J319" s="1" t="s">
        <v>3754</v>
      </c>
      <c r="K319" s="12">
        <v>8690637805202</v>
      </c>
      <c r="L319" s="12"/>
      <c r="O319" s="1" t="s">
        <v>3755</v>
      </c>
      <c r="P319" s="1" t="s">
        <v>3751</v>
      </c>
    </row>
    <row r="320" spans="1:16" x14ac:dyDescent="0.25">
      <c r="A320" s="1" t="s">
        <v>1970</v>
      </c>
      <c r="B320" s="1" t="s">
        <v>407</v>
      </c>
      <c r="C320" s="1" t="s">
        <v>3615</v>
      </c>
      <c r="D320" s="1" t="s">
        <v>407</v>
      </c>
      <c r="E320" s="1" t="s">
        <v>3756</v>
      </c>
      <c r="F320" s="11" t="s">
        <v>3748</v>
      </c>
      <c r="G320" s="26">
        <v>12</v>
      </c>
      <c r="H320" s="33">
        <v>84</v>
      </c>
      <c r="I320" s="33">
        <f t="shared" si="13"/>
        <v>1008</v>
      </c>
      <c r="J320" s="1" t="s">
        <v>3757</v>
      </c>
      <c r="K320" s="12">
        <v>8690637964336</v>
      </c>
      <c r="L320" s="12"/>
      <c r="O320" s="1" t="s">
        <v>3758</v>
      </c>
      <c r="P320" s="1" t="s">
        <v>3751</v>
      </c>
    </row>
    <row r="321" spans="1:16" x14ac:dyDescent="0.25">
      <c r="A321" s="1" t="s">
        <v>1970</v>
      </c>
      <c r="B321" s="1" t="s">
        <v>407</v>
      </c>
      <c r="C321" s="1" t="s">
        <v>394</v>
      </c>
      <c r="D321" s="1" t="s">
        <v>407</v>
      </c>
      <c r="E321" s="1" t="s">
        <v>408</v>
      </c>
      <c r="F321" s="11" t="s">
        <v>409</v>
      </c>
      <c r="G321" s="19">
        <v>12</v>
      </c>
      <c r="H321" s="25">
        <v>50</v>
      </c>
      <c r="I321" s="25">
        <v>600</v>
      </c>
      <c r="J321" s="1" t="s">
        <v>410</v>
      </c>
      <c r="K321" s="3">
        <v>8690637905193</v>
      </c>
      <c r="L321" s="3">
        <v>8690637905223</v>
      </c>
      <c r="M321" s="4" t="s">
        <v>2107</v>
      </c>
      <c r="O321" s="5" t="s">
        <v>2539</v>
      </c>
      <c r="P321" s="1" t="s">
        <v>3582</v>
      </c>
    </row>
    <row r="322" spans="1:16" x14ac:dyDescent="0.25">
      <c r="A322" s="1" t="s">
        <v>1970</v>
      </c>
      <c r="B322" s="1" t="s">
        <v>407</v>
      </c>
      <c r="C322" s="1" t="s">
        <v>394</v>
      </c>
      <c r="D322" s="1" t="s">
        <v>407</v>
      </c>
      <c r="E322" s="1" t="s">
        <v>412</v>
      </c>
      <c r="F322" s="11" t="s">
        <v>413</v>
      </c>
      <c r="G322" s="19">
        <v>12</v>
      </c>
      <c r="H322" s="25">
        <v>50</v>
      </c>
      <c r="I322" s="25">
        <v>600</v>
      </c>
      <c r="J322" s="1" t="s">
        <v>414</v>
      </c>
      <c r="K322" s="14">
        <v>8690637905179</v>
      </c>
      <c r="O322" s="1" t="s">
        <v>2540</v>
      </c>
      <c r="P322" s="1" t="s">
        <v>3583</v>
      </c>
    </row>
    <row r="323" spans="1:16" x14ac:dyDescent="0.25">
      <c r="A323" s="1" t="s">
        <v>1970</v>
      </c>
      <c r="B323" s="1" t="s">
        <v>407</v>
      </c>
      <c r="C323" s="1" t="s">
        <v>3615</v>
      </c>
      <c r="D323" s="1" t="s">
        <v>416</v>
      </c>
      <c r="E323" s="5" t="s">
        <v>3616</v>
      </c>
      <c r="F323" s="11" t="s">
        <v>666</v>
      </c>
      <c r="G323" s="26">
        <v>48</v>
      </c>
      <c r="H323" s="33">
        <v>60</v>
      </c>
      <c r="I323" s="33">
        <f t="shared" ref="I323:I342" si="14">H323*G323</f>
        <v>2880</v>
      </c>
      <c r="J323" s="5" t="s">
        <v>3617</v>
      </c>
      <c r="K323" s="12">
        <v>8690637608087</v>
      </c>
      <c r="L323" s="12"/>
      <c r="O323" s="1" t="s">
        <v>3618</v>
      </c>
      <c r="P323" s="1" t="s">
        <v>3619</v>
      </c>
    </row>
    <row r="324" spans="1:16" x14ac:dyDescent="0.25">
      <c r="A324" s="1" t="s">
        <v>1970</v>
      </c>
      <c r="B324" s="1" t="s">
        <v>407</v>
      </c>
      <c r="C324" s="1" t="s">
        <v>3615</v>
      </c>
      <c r="D324" s="1" t="s">
        <v>416</v>
      </c>
      <c r="E324" s="1" t="s">
        <v>3620</v>
      </c>
      <c r="F324" s="11" t="s">
        <v>666</v>
      </c>
      <c r="G324" s="26">
        <v>48</v>
      </c>
      <c r="H324" s="33">
        <v>60</v>
      </c>
      <c r="I324" s="33">
        <f t="shared" si="14"/>
        <v>2880</v>
      </c>
      <c r="J324" s="1" t="s">
        <v>3621</v>
      </c>
      <c r="K324" s="12">
        <v>8690637571878</v>
      </c>
      <c r="L324" s="12"/>
      <c r="O324" s="1" t="s">
        <v>3622</v>
      </c>
      <c r="P324" s="1" t="s">
        <v>3619</v>
      </c>
    </row>
    <row r="325" spans="1:16" x14ac:dyDescent="0.25">
      <c r="A325" s="1" t="s">
        <v>1970</v>
      </c>
      <c r="B325" s="1" t="s">
        <v>407</v>
      </c>
      <c r="C325" s="1" t="s">
        <v>3615</v>
      </c>
      <c r="D325" s="1" t="s">
        <v>416</v>
      </c>
      <c r="E325" s="1" t="s">
        <v>3623</v>
      </c>
      <c r="F325" s="11" t="s">
        <v>3624</v>
      </c>
      <c r="G325" s="26">
        <v>48</v>
      </c>
      <c r="H325" s="33">
        <v>60</v>
      </c>
      <c r="I325" s="33">
        <f t="shared" si="14"/>
        <v>2880</v>
      </c>
      <c r="J325" s="1" t="s">
        <v>3625</v>
      </c>
      <c r="K325" s="12">
        <v>8690701002766</v>
      </c>
      <c r="L325" s="12"/>
      <c r="O325" s="1" t="s">
        <v>3626</v>
      </c>
      <c r="P325" s="1" t="s">
        <v>3619</v>
      </c>
    </row>
    <row r="326" spans="1:16" x14ac:dyDescent="0.25">
      <c r="A326" s="1" t="s">
        <v>1970</v>
      </c>
      <c r="B326" s="1" t="s">
        <v>407</v>
      </c>
      <c r="C326" s="1" t="s">
        <v>3615</v>
      </c>
      <c r="D326" s="1" t="s">
        <v>416</v>
      </c>
      <c r="E326" s="1" t="s">
        <v>3627</v>
      </c>
      <c r="F326" s="11" t="s">
        <v>3628</v>
      </c>
      <c r="G326" s="26">
        <v>144</v>
      </c>
      <c r="H326" s="33">
        <v>30</v>
      </c>
      <c r="I326" s="33">
        <f t="shared" si="14"/>
        <v>4320</v>
      </c>
      <c r="J326" s="1" t="s">
        <v>3629</v>
      </c>
      <c r="K326" s="12">
        <v>8690637504044</v>
      </c>
      <c r="L326" s="12"/>
      <c r="O326" s="1" t="s">
        <v>3630</v>
      </c>
      <c r="P326" s="1" t="s">
        <v>3631</v>
      </c>
    </row>
    <row r="327" spans="1:16" x14ac:dyDescent="0.25">
      <c r="A327" s="1" t="s">
        <v>1970</v>
      </c>
      <c r="B327" s="1" t="s">
        <v>407</v>
      </c>
      <c r="C327" s="1" t="s">
        <v>3615</v>
      </c>
      <c r="D327" s="1" t="s">
        <v>416</v>
      </c>
      <c r="E327" s="5" t="s">
        <v>3632</v>
      </c>
      <c r="F327" s="11" t="s">
        <v>3633</v>
      </c>
      <c r="G327" s="26">
        <v>576</v>
      </c>
      <c r="H327" s="33">
        <v>120</v>
      </c>
      <c r="I327" s="33">
        <f t="shared" si="14"/>
        <v>69120</v>
      </c>
      <c r="J327" s="5" t="s">
        <v>3634</v>
      </c>
      <c r="K327" s="12">
        <v>8690701002308</v>
      </c>
      <c r="L327" s="12"/>
      <c r="O327" s="1" t="s">
        <v>3635</v>
      </c>
      <c r="P327" s="1" t="s">
        <v>3636</v>
      </c>
    </row>
    <row r="328" spans="1:16" x14ac:dyDescent="0.25">
      <c r="A328" s="1" t="s">
        <v>1970</v>
      </c>
      <c r="B328" s="1" t="s">
        <v>407</v>
      </c>
      <c r="C328" s="1" t="s">
        <v>3615</v>
      </c>
      <c r="D328" s="1" t="s">
        <v>416</v>
      </c>
      <c r="E328" s="1" t="s">
        <v>3637</v>
      </c>
      <c r="F328" s="11" t="s">
        <v>3638</v>
      </c>
      <c r="G328" s="26">
        <v>432</v>
      </c>
      <c r="H328" s="33">
        <v>120</v>
      </c>
      <c r="I328" s="33">
        <f t="shared" si="14"/>
        <v>51840</v>
      </c>
      <c r="J328" s="1" t="s">
        <v>3639</v>
      </c>
      <c r="K328" s="12">
        <v>8690701009833</v>
      </c>
      <c r="L328" s="12"/>
      <c r="O328" s="1" t="s">
        <v>3640</v>
      </c>
      <c r="P328" s="1" t="s">
        <v>3636</v>
      </c>
    </row>
    <row r="329" spans="1:16" x14ac:dyDescent="0.25">
      <c r="A329" s="1" t="s">
        <v>1970</v>
      </c>
      <c r="B329" s="1" t="s">
        <v>407</v>
      </c>
      <c r="C329" s="1" t="s">
        <v>3615</v>
      </c>
      <c r="D329" s="1" t="s">
        <v>416</v>
      </c>
      <c r="E329" s="5" t="s">
        <v>3637</v>
      </c>
      <c r="F329" s="11" t="s">
        <v>3641</v>
      </c>
      <c r="G329" s="26">
        <v>768</v>
      </c>
      <c r="H329" s="33">
        <v>120</v>
      </c>
      <c r="I329" s="33">
        <f t="shared" si="14"/>
        <v>92160</v>
      </c>
      <c r="J329" s="5" t="s">
        <v>3642</v>
      </c>
      <c r="K329" s="12">
        <v>8690637028939</v>
      </c>
      <c r="L329" s="12"/>
      <c r="O329" s="1" t="s">
        <v>3643</v>
      </c>
      <c r="P329" s="1" t="s">
        <v>3636</v>
      </c>
    </row>
    <row r="330" spans="1:16" x14ac:dyDescent="0.25">
      <c r="A330" s="1" t="s">
        <v>1970</v>
      </c>
      <c r="B330" s="1" t="s">
        <v>407</v>
      </c>
      <c r="C330" s="1" t="s">
        <v>3615</v>
      </c>
      <c r="D330" s="1" t="s">
        <v>421</v>
      </c>
      <c r="E330" s="5" t="s">
        <v>3644</v>
      </c>
      <c r="F330" s="11" t="s">
        <v>3645</v>
      </c>
      <c r="G330" s="26">
        <v>144</v>
      </c>
      <c r="H330" s="33">
        <v>30</v>
      </c>
      <c r="I330" s="33">
        <f t="shared" si="14"/>
        <v>4320</v>
      </c>
      <c r="J330" s="5" t="s">
        <v>3646</v>
      </c>
      <c r="K330" s="12">
        <v>8690637018565</v>
      </c>
      <c r="L330" s="12"/>
      <c r="O330" s="1" t="s">
        <v>3647</v>
      </c>
      <c r="P330" s="1" t="s">
        <v>3631</v>
      </c>
    </row>
    <row r="331" spans="1:16" x14ac:dyDescent="0.25">
      <c r="A331" s="1" t="s">
        <v>1970</v>
      </c>
      <c r="B331" s="1" t="s">
        <v>407</v>
      </c>
      <c r="C331" s="1" t="s">
        <v>3615</v>
      </c>
      <c r="D331" s="1" t="s">
        <v>416</v>
      </c>
      <c r="E331" s="1" t="s">
        <v>3648</v>
      </c>
      <c r="F331" s="11" t="s">
        <v>3649</v>
      </c>
      <c r="G331" s="26">
        <v>144</v>
      </c>
      <c r="H331" s="33">
        <v>30</v>
      </c>
      <c r="I331" s="33">
        <f t="shared" si="14"/>
        <v>4320</v>
      </c>
      <c r="J331" s="1" t="s">
        <v>3650</v>
      </c>
      <c r="K331" s="12">
        <v>8690637572012</v>
      </c>
      <c r="L331" s="12"/>
      <c r="O331" s="1" t="s">
        <v>3651</v>
      </c>
      <c r="P331" s="1" t="s">
        <v>3619</v>
      </c>
    </row>
    <row r="332" spans="1:16" x14ac:dyDescent="0.25">
      <c r="A332" s="1" t="s">
        <v>1970</v>
      </c>
      <c r="B332" s="1" t="s">
        <v>407</v>
      </c>
      <c r="C332" s="1" t="s">
        <v>3615</v>
      </c>
      <c r="D332" s="1" t="s">
        <v>416</v>
      </c>
      <c r="E332" s="5" t="s">
        <v>3652</v>
      </c>
      <c r="F332" s="11" t="s">
        <v>3653</v>
      </c>
      <c r="G332" s="26">
        <v>144</v>
      </c>
      <c r="H332" s="33">
        <v>30</v>
      </c>
      <c r="I332" s="33">
        <f t="shared" si="14"/>
        <v>4320</v>
      </c>
      <c r="J332" s="5" t="s">
        <v>3654</v>
      </c>
      <c r="K332" s="12">
        <v>8690637539527</v>
      </c>
      <c r="L332" s="12"/>
      <c r="O332" s="1" t="s">
        <v>3655</v>
      </c>
      <c r="P332" s="1" t="s">
        <v>3619</v>
      </c>
    </row>
    <row r="333" spans="1:16" x14ac:dyDescent="0.25">
      <c r="A333" s="1" t="s">
        <v>1970</v>
      </c>
      <c r="B333" s="1" t="s">
        <v>407</v>
      </c>
      <c r="C333" s="1" t="s">
        <v>3615</v>
      </c>
      <c r="D333" s="1" t="s">
        <v>421</v>
      </c>
      <c r="E333" s="5" t="s">
        <v>3656</v>
      </c>
      <c r="F333" s="11" t="s">
        <v>3657</v>
      </c>
      <c r="G333" s="26">
        <v>144</v>
      </c>
      <c r="H333" s="33">
        <v>30</v>
      </c>
      <c r="I333" s="33">
        <f t="shared" si="14"/>
        <v>4320</v>
      </c>
      <c r="J333" s="5" t="s">
        <v>3658</v>
      </c>
      <c r="K333" s="12">
        <v>8690637018886</v>
      </c>
      <c r="L333" s="12"/>
      <c r="O333" s="1" t="s">
        <v>3659</v>
      </c>
      <c r="P333" s="1" t="s">
        <v>3631</v>
      </c>
    </row>
    <row r="334" spans="1:16" x14ac:dyDescent="0.25">
      <c r="A334" s="1" t="s">
        <v>1970</v>
      </c>
      <c r="B334" s="1" t="s">
        <v>407</v>
      </c>
      <c r="C334" s="1" t="s">
        <v>3615</v>
      </c>
      <c r="D334" s="1" t="s">
        <v>421</v>
      </c>
      <c r="E334" s="5" t="s">
        <v>3660</v>
      </c>
      <c r="F334" s="11" t="s">
        <v>3645</v>
      </c>
      <c r="G334" s="26">
        <v>144</v>
      </c>
      <c r="H334" s="33">
        <v>30</v>
      </c>
      <c r="I334" s="33">
        <f t="shared" si="14"/>
        <v>4320</v>
      </c>
      <c r="J334" s="5" t="s">
        <v>3661</v>
      </c>
      <c r="K334" s="12">
        <v>8690637018947</v>
      </c>
      <c r="L334" s="12"/>
      <c r="O334" s="1" t="s">
        <v>3662</v>
      </c>
      <c r="P334" s="1" t="s">
        <v>3631</v>
      </c>
    </row>
    <row r="335" spans="1:16" x14ac:dyDescent="0.25">
      <c r="A335" s="1" t="s">
        <v>1970</v>
      </c>
      <c r="B335" s="1" t="s">
        <v>407</v>
      </c>
      <c r="C335" s="1" t="s">
        <v>3615</v>
      </c>
      <c r="D335" s="1" t="s">
        <v>421</v>
      </c>
      <c r="E335" s="1" t="s">
        <v>3663</v>
      </c>
      <c r="F335" s="11" t="s">
        <v>1237</v>
      </c>
      <c r="G335" s="26">
        <v>144</v>
      </c>
      <c r="H335" s="33">
        <v>30</v>
      </c>
      <c r="I335" s="33">
        <f t="shared" si="14"/>
        <v>4320</v>
      </c>
      <c r="J335" s="1" t="s">
        <v>3664</v>
      </c>
      <c r="K335" s="12">
        <v>8690637018596</v>
      </c>
      <c r="L335" s="12"/>
      <c r="O335" s="1" t="s">
        <v>3665</v>
      </c>
      <c r="P335" s="1" t="s">
        <v>3631</v>
      </c>
    </row>
    <row r="336" spans="1:16" x14ac:dyDescent="0.25">
      <c r="A336" s="1" t="s">
        <v>1970</v>
      </c>
      <c r="B336" s="1" t="s">
        <v>407</v>
      </c>
      <c r="C336" s="1" t="s">
        <v>3615</v>
      </c>
      <c r="D336" s="1" t="s">
        <v>421</v>
      </c>
      <c r="E336" s="1" t="s">
        <v>3666</v>
      </c>
      <c r="F336" s="11" t="s">
        <v>1237</v>
      </c>
      <c r="G336" s="26">
        <v>144</v>
      </c>
      <c r="H336" s="33">
        <v>30</v>
      </c>
      <c r="I336" s="33">
        <f t="shared" si="14"/>
        <v>4320</v>
      </c>
      <c r="J336" s="1" t="s">
        <v>3667</v>
      </c>
      <c r="K336" s="12">
        <v>8690637018626</v>
      </c>
      <c r="L336" s="12"/>
      <c r="O336" s="1" t="s">
        <v>3668</v>
      </c>
      <c r="P336" s="1" t="s">
        <v>3631</v>
      </c>
    </row>
    <row r="337" spans="1:16" x14ac:dyDescent="0.25">
      <c r="A337" s="1" t="s">
        <v>1970</v>
      </c>
      <c r="B337" s="1" t="s">
        <v>407</v>
      </c>
      <c r="C337" s="1" t="s">
        <v>3615</v>
      </c>
      <c r="D337" s="1" t="s">
        <v>416</v>
      </c>
      <c r="E337" s="1" t="s">
        <v>3669</v>
      </c>
      <c r="F337" s="11" t="s">
        <v>3649</v>
      </c>
      <c r="G337" s="26">
        <v>48</v>
      </c>
      <c r="H337" s="33">
        <v>60</v>
      </c>
      <c r="I337" s="33">
        <f t="shared" si="14"/>
        <v>2880</v>
      </c>
      <c r="J337" s="1" t="s">
        <v>3670</v>
      </c>
      <c r="K337" s="12">
        <v>8690637572050</v>
      </c>
      <c r="L337" s="12"/>
      <c r="O337" s="1" t="s">
        <v>3671</v>
      </c>
      <c r="P337" s="1" t="s">
        <v>3619</v>
      </c>
    </row>
    <row r="338" spans="1:16" x14ac:dyDescent="0.25">
      <c r="A338" s="1" t="s">
        <v>1970</v>
      </c>
      <c r="B338" s="1" t="s">
        <v>407</v>
      </c>
      <c r="C338" s="1" t="s">
        <v>3615</v>
      </c>
      <c r="D338" s="1" t="s">
        <v>416</v>
      </c>
      <c r="E338" s="5" t="s">
        <v>3672</v>
      </c>
      <c r="F338" s="11" t="s">
        <v>3624</v>
      </c>
      <c r="G338" s="26">
        <v>48</v>
      </c>
      <c r="H338" s="33">
        <v>60</v>
      </c>
      <c r="I338" s="33">
        <f t="shared" si="14"/>
        <v>2880</v>
      </c>
      <c r="J338" s="5" t="s">
        <v>3673</v>
      </c>
      <c r="K338" s="12">
        <v>8690637707278</v>
      </c>
      <c r="L338" s="12"/>
      <c r="O338" s="1" t="s">
        <v>3674</v>
      </c>
      <c r="P338" s="1" t="s">
        <v>3619</v>
      </c>
    </row>
    <row r="339" spans="1:16" x14ac:dyDescent="0.25">
      <c r="A339" s="1" t="s">
        <v>1970</v>
      </c>
      <c r="B339" s="1" t="s">
        <v>407</v>
      </c>
      <c r="C339" s="1" t="s">
        <v>3615</v>
      </c>
      <c r="D339" s="1" t="s">
        <v>416</v>
      </c>
      <c r="E339" s="1" t="s">
        <v>3675</v>
      </c>
      <c r="F339" s="11" t="s">
        <v>3633</v>
      </c>
      <c r="G339" s="26">
        <v>576</v>
      </c>
      <c r="H339" s="33">
        <v>120</v>
      </c>
      <c r="I339" s="33">
        <f t="shared" si="14"/>
        <v>69120</v>
      </c>
      <c r="J339" s="1" t="s">
        <v>3676</v>
      </c>
      <c r="K339" s="12">
        <v>8690701002353</v>
      </c>
      <c r="L339" s="12"/>
      <c r="O339" s="1" t="s">
        <v>3677</v>
      </c>
      <c r="P339" s="1" t="s">
        <v>3636</v>
      </c>
    </row>
    <row r="340" spans="1:16" x14ac:dyDescent="0.25">
      <c r="A340" s="1" t="s">
        <v>1970</v>
      </c>
      <c r="B340" s="1" t="s">
        <v>407</v>
      </c>
      <c r="C340" s="1" t="s">
        <v>3615</v>
      </c>
      <c r="D340" s="1" t="s">
        <v>416</v>
      </c>
      <c r="E340" s="1" t="s">
        <v>3678</v>
      </c>
      <c r="F340" s="11" t="s">
        <v>3638</v>
      </c>
      <c r="G340" s="26">
        <v>432</v>
      </c>
      <c r="H340" s="33">
        <v>120</v>
      </c>
      <c r="I340" s="33">
        <f t="shared" si="14"/>
        <v>51840</v>
      </c>
      <c r="J340" s="1" t="s">
        <v>3679</v>
      </c>
      <c r="K340" s="12">
        <v>8690701009826</v>
      </c>
      <c r="L340" s="12"/>
      <c r="O340" s="1" t="s">
        <v>3680</v>
      </c>
      <c r="P340" s="1" t="s">
        <v>3636</v>
      </c>
    </row>
    <row r="341" spans="1:16" x14ac:dyDescent="0.25">
      <c r="A341" s="1" t="s">
        <v>1970</v>
      </c>
      <c r="B341" s="1" t="s">
        <v>407</v>
      </c>
      <c r="C341" s="1" t="s">
        <v>3615</v>
      </c>
      <c r="D341" s="1" t="s">
        <v>416</v>
      </c>
      <c r="E341" s="1" t="s">
        <v>3678</v>
      </c>
      <c r="F341" s="11" t="s">
        <v>3641</v>
      </c>
      <c r="G341" s="26">
        <v>768</v>
      </c>
      <c r="H341" s="33">
        <v>120</v>
      </c>
      <c r="I341" s="33">
        <f t="shared" si="14"/>
        <v>92160</v>
      </c>
      <c r="J341" s="1" t="s">
        <v>3681</v>
      </c>
      <c r="K341" s="12">
        <v>8690637014185</v>
      </c>
      <c r="L341" s="12"/>
      <c r="O341" s="1" t="s">
        <v>3682</v>
      </c>
      <c r="P341" s="1" t="s">
        <v>3636</v>
      </c>
    </row>
    <row r="342" spans="1:16" x14ac:dyDescent="0.25">
      <c r="A342" s="1" t="s">
        <v>1970</v>
      </c>
      <c r="B342" s="1" t="s">
        <v>407</v>
      </c>
      <c r="C342" s="1" t="s">
        <v>3615</v>
      </c>
      <c r="D342" s="1" t="s">
        <v>421</v>
      </c>
      <c r="E342" s="1" t="s">
        <v>3683</v>
      </c>
      <c r="F342" s="11" t="s">
        <v>3628</v>
      </c>
      <c r="G342" s="26">
        <v>144</v>
      </c>
      <c r="H342" s="33">
        <v>30</v>
      </c>
      <c r="I342" s="33">
        <f t="shared" si="14"/>
        <v>4320</v>
      </c>
      <c r="J342" s="1" t="s">
        <v>3684</v>
      </c>
      <c r="K342" s="12">
        <v>8690701053089</v>
      </c>
      <c r="L342" s="12"/>
      <c r="O342" s="1" t="s">
        <v>3685</v>
      </c>
      <c r="P342" s="1" t="s">
        <v>3631</v>
      </c>
    </row>
    <row r="343" spans="1:16" x14ac:dyDescent="0.25">
      <c r="A343" s="1" t="s">
        <v>1970</v>
      </c>
      <c r="B343" s="1" t="s">
        <v>407</v>
      </c>
      <c r="C343" s="1" t="s">
        <v>394</v>
      </c>
      <c r="D343" s="1" t="s">
        <v>416</v>
      </c>
      <c r="E343" s="1" t="s">
        <v>417</v>
      </c>
      <c r="F343" s="11" t="s">
        <v>418</v>
      </c>
      <c r="G343" s="26" t="s">
        <v>419</v>
      </c>
      <c r="H343" s="33">
        <v>30</v>
      </c>
      <c r="I343" s="33">
        <v>1440</v>
      </c>
      <c r="J343" s="1" t="s">
        <v>420</v>
      </c>
      <c r="K343" s="3">
        <v>8690637539527</v>
      </c>
      <c r="M343" s="4" t="s">
        <v>2108</v>
      </c>
      <c r="O343" s="5" t="s">
        <v>2541</v>
      </c>
      <c r="P343" s="1" t="s">
        <v>3584</v>
      </c>
    </row>
    <row r="344" spans="1:16" x14ac:dyDescent="0.25">
      <c r="A344" s="1" t="s">
        <v>1970</v>
      </c>
      <c r="B344" s="1" t="s">
        <v>407</v>
      </c>
      <c r="C344" s="1" t="s">
        <v>394</v>
      </c>
      <c r="D344" s="1" t="s">
        <v>421</v>
      </c>
      <c r="E344" s="1" t="s">
        <v>422</v>
      </c>
      <c r="F344" s="11" t="s">
        <v>423</v>
      </c>
      <c r="G344" s="26" t="s">
        <v>424</v>
      </c>
      <c r="H344" s="33">
        <v>50</v>
      </c>
      <c r="I344" s="33">
        <v>3600</v>
      </c>
      <c r="J344" s="1" t="s">
        <v>425</v>
      </c>
      <c r="K344" s="3">
        <v>8690637018886</v>
      </c>
      <c r="M344" s="4" t="s">
        <v>2109</v>
      </c>
      <c r="O344" s="1" t="s">
        <v>2542</v>
      </c>
      <c r="P344" s="1" t="s">
        <v>3585</v>
      </c>
    </row>
    <row r="345" spans="1:16" x14ac:dyDescent="0.25">
      <c r="A345" s="1" t="s">
        <v>1970</v>
      </c>
      <c r="B345" s="1" t="s">
        <v>407</v>
      </c>
      <c r="C345" s="1" t="s">
        <v>394</v>
      </c>
      <c r="D345" s="1" t="s">
        <v>416</v>
      </c>
      <c r="E345" s="1" t="s">
        <v>426</v>
      </c>
      <c r="F345" s="11" t="s">
        <v>427</v>
      </c>
      <c r="G345" s="26">
        <v>48</v>
      </c>
      <c r="H345" s="33">
        <v>30</v>
      </c>
      <c r="I345" s="33">
        <v>1440</v>
      </c>
      <c r="J345" s="1" t="s">
        <v>428</v>
      </c>
      <c r="K345" s="3">
        <v>8690701002308</v>
      </c>
      <c r="L345" s="3">
        <v>8690637974199</v>
      </c>
      <c r="M345" s="4" t="s">
        <v>2110</v>
      </c>
      <c r="O345" s="1" t="s">
        <v>2543</v>
      </c>
      <c r="P345" s="1" t="s">
        <v>3585</v>
      </c>
    </row>
    <row r="346" spans="1:16" x14ac:dyDescent="0.25">
      <c r="A346" s="1" t="s">
        <v>1970</v>
      </c>
      <c r="B346" s="1" t="s">
        <v>407</v>
      </c>
      <c r="C346" s="1" t="s">
        <v>394</v>
      </c>
      <c r="D346" s="1" t="s">
        <v>429</v>
      </c>
      <c r="E346" s="1" t="s">
        <v>430</v>
      </c>
      <c r="F346" s="11" t="s">
        <v>377</v>
      </c>
      <c r="G346" s="26" t="s">
        <v>431</v>
      </c>
      <c r="H346" s="33">
        <v>24</v>
      </c>
      <c r="I346" s="33">
        <v>3456</v>
      </c>
      <c r="J346" s="1" t="s">
        <v>432</v>
      </c>
      <c r="K346" s="3">
        <v>8690701053041</v>
      </c>
      <c r="L346" s="3">
        <v>8690637626234</v>
      </c>
      <c r="M346" s="4" t="s">
        <v>2111</v>
      </c>
      <c r="O346" s="1" t="s">
        <v>2544</v>
      </c>
      <c r="P346" s="1" t="s">
        <v>3586</v>
      </c>
    </row>
    <row r="347" spans="1:16" x14ac:dyDescent="0.25">
      <c r="A347" s="1" t="s">
        <v>1970</v>
      </c>
      <c r="B347" s="1" t="s">
        <v>407</v>
      </c>
      <c r="C347" s="1" t="s">
        <v>394</v>
      </c>
      <c r="D347" s="1" t="s">
        <v>421</v>
      </c>
      <c r="E347" s="1" t="s">
        <v>433</v>
      </c>
      <c r="F347" s="11" t="s">
        <v>434</v>
      </c>
      <c r="G347" s="26" t="s">
        <v>431</v>
      </c>
      <c r="H347" s="33">
        <v>24</v>
      </c>
      <c r="I347" s="33">
        <v>3456</v>
      </c>
      <c r="J347" s="1" t="s">
        <v>435</v>
      </c>
      <c r="K347" s="3">
        <v>8690637018565</v>
      </c>
      <c r="M347" s="4" t="s">
        <v>2112</v>
      </c>
      <c r="O347" s="1" t="s">
        <v>2545</v>
      </c>
      <c r="P347" s="1" t="s">
        <v>3585</v>
      </c>
    </row>
    <row r="348" spans="1:16" x14ac:dyDescent="0.25">
      <c r="A348" s="1" t="s">
        <v>1970</v>
      </c>
      <c r="B348" s="1" t="s">
        <v>407</v>
      </c>
      <c r="C348" s="1" t="s">
        <v>394</v>
      </c>
      <c r="D348" s="1" t="s">
        <v>416</v>
      </c>
      <c r="E348" s="1" t="s">
        <v>436</v>
      </c>
      <c r="F348" s="11" t="s">
        <v>157</v>
      </c>
      <c r="G348" s="26" t="s">
        <v>419</v>
      </c>
      <c r="H348" s="33">
        <v>48</v>
      </c>
      <c r="I348" s="33">
        <v>2304</v>
      </c>
      <c r="J348" s="1" t="s">
        <v>437</v>
      </c>
      <c r="K348" s="3">
        <v>8690637699467</v>
      </c>
      <c r="L348" s="3">
        <v>8690637699474</v>
      </c>
      <c r="M348" s="4" t="s">
        <v>2113</v>
      </c>
      <c r="O348" s="1" t="s">
        <v>2546</v>
      </c>
      <c r="P348" s="1" t="s">
        <v>3585</v>
      </c>
    </row>
    <row r="349" spans="1:16" x14ac:dyDescent="0.25">
      <c r="A349" s="1" t="s">
        <v>1970</v>
      </c>
      <c r="B349" s="1" t="s">
        <v>69</v>
      </c>
      <c r="C349" s="1" t="s">
        <v>415</v>
      </c>
      <c r="D349" s="1" t="s">
        <v>69</v>
      </c>
      <c r="E349" s="1" t="s">
        <v>2310</v>
      </c>
      <c r="F349" s="11" t="s">
        <v>438</v>
      </c>
      <c r="G349" s="19">
        <v>6</v>
      </c>
      <c r="H349" s="25">
        <v>80</v>
      </c>
      <c r="I349" s="25">
        <v>480</v>
      </c>
      <c r="J349" s="1" t="s">
        <v>2318</v>
      </c>
      <c r="K349" s="3">
        <v>8699745020484</v>
      </c>
      <c r="L349" s="3">
        <v>8699745020491</v>
      </c>
      <c r="M349" s="4" t="s">
        <v>2114</v>
      </c>
      <c r="O349" s="1" t="s">
        <v>2547</v>
      </c>
      <c r="P349" s="1" t="s">
        <v>3389</v>
      </c>
    </row>
    <row r="350" spans="1:16" x14ac:dyDescent="0.25">
      <c r="A350" s="1" t="s">
        <v>1970</v>
      </c>
      <c r="B350" s="1" t="s">
        <v>69</v>
      </c>
      <c r="C350" s="1" t="s">
        <v>415</v>
      </c>
      <c r="D350" s="1" t="s">
        <v>69</v>
      </c>
      <c r="E350" s="1" t="s">
        <v>2311</v>
      </c>
      <c r="F350" s="11" t="s">
        <v>438</v>
      </c>
      <c r="G350" s="19">
        <v>6</v>
      </c>
      <c r="H350" s="25">
        <v>80</v>
      </c>
      <c r="I350" s="25">
        <v>480</v>
      </c>
      <c r="J350" s="1" t="s">
        <v>2319</v>
      </c>
      <c r="K350" s="3">
        <v>8699745020507</v>
      </c>
      <c r="L350" s="3">
        <v>8694745020514</v>
      </c>
      <c r="M350" s="4" t="s">
        <v>2115</v>
      </c>
      <c r="O350" s="1" t="s">
        <v>2548</v>
      </c>
      <c r="P350" s="1" t="s">
        <v>3389</v>
      </c>
    </row>
    <row r="351" spans="1:16" x14ac:dyDescent="0.25">
      <c r="A351" s="1" t="s">
        <v>1970</v>
      </c>
      <c r="B351" s="1" t="s">
        <v>69</v>
      </c>
      <c r="C351" s="1" t="s">
        <v>415</v>
      </c>
      <c r="D351" s="1" t="s">
        <v>69</v>
      </c>
      <c r="E351" s="1" t="s">
        <v>2312</v>
      </c>
      <c r="F351" s="11" t="s">
        <v>438</v>
      </c>
      <c r="G351" s="19">
        <v>6</v>
      </c>
      <c r="H351" s="25">
        <v>80</v>
      </c>
      <c r="I351" s="25">
        <v>480</v>
      </c>
      <c r="J351" s="1" t="s">
        <v>2320</v>
      </c>
      <c r="K351" s="3">
        <v>8699745020545</v>
      </c>
      <c r="L351" s="3">
        <v>8699745020552</v>
      </c>
      <c r="M351" s="4" t="s">
        <v>2116</v>
      </c>
      <c r="O351" s="1" t="s">
        <v>2549</v>
      </c>
      <c r="P351" s="1" t="s">
        <v>3389</v>
      </c>
    </row>
    <row r="352" spans="1:16" x14ac:dyDescent="0.25">
      <c r="A352" s="1" t="s">
        <v>1970</v>
      </c>
      <c r="B352" s="1" t="s">
        <v>69</v>
      </c>
      <c r="C352" s="1" t="s">
        <v>415</v>
      </c>
      <c r="D352" s="1" t="s">
        <v>69</v>
      </c>
      <c r="E352" s="1" t="s">
        <v>2313</v>
      </c>
      <c r="F352" s="11" t="s">
        <v>438</v>
      </c>
      <c r="G352" s="19">
        <v>6</v>
      </c>
      <c r="H352" s="25">
        <v>80</v>
      </c>
      <c r="I352" s="25">
        <v>480</v>
      </c>
      <c r="J352" s="1" t="s">
        <v>2321</v>
      </c>
      <c r="K352" s="3">
        <v>8699745020583</v>
      </c>
      <c r="L352" s="3">
        <v>8699745020590</v>
      </c>
      <c r="M352" s="4" t="s">
        <v>2117</v>
      </c>
      <c r="O352" s="5" t="s">
        <v>2550</v>
      </c>
      <c r="P352" s="1" t="s">
        <v>3389</v>
      </c>
    </row>
    <row r="353" spans="1:16" x14ac:dyDescent="0.25">
      <c r="A353" s="1" t="s">
        <v>1970</v>
      </c>
      <c r="B353" s="1" t="s">
        <v>69</v>
      </c>
      <c r="C353" s="1" t="s">
        <v>415</v>
      </c>
      <c r="D353" s="1" t="s">
        <v>69</v>
      </c>
      <c r="E353" s="1" t="s">
        <v>2314</v>
      </c>
      <c r="F353" s="11" t="s">
        <v>438</v>
      </c>
      <c r="G353" s="19">
        <v>6</v>
      </c>
      <c r="H353" s="25">
        <v>80</v>
      </c>
      <c r="I353" s="25">
        <v>480</v>
      </c>
      <c r="J353" s="1" t="s">
        <v>2322</v>
      </c>
      <c r="K353" s="3">
        <v>8699745020620</v>
      </c>
      <c r="O353" s="5" t="s">
        <v>2551</v>
      </c>
      <c r="P353" s="1" t="s">
        <v>3389</v>
      </c>
    </row>
    <row r="354" spans="1:16" x14ac:dyDescent="0.25">
      <c r="A354" s="1" t="s">
        <v>1970</v>
      </c>
      <c r="B354" s="1" t="s">
        <v>69</v>
      </c>
      <c r="C354" s="1" t="s">
        <v>415</v>
      </c>
      <c r="D354" s="1" t="s">
        <v>69</v>
      </c>
      <c r="E354" s="1" t="s">
        <v>2315</v>
      </c>
      <c r="F354" s="11" t="s">
        <v>438</v>
      </c>
      <c r="G354" s="19">
        <v>6</v>
      </c>
      <c r="H354" s="25">
        <v>80</v>
      </c>
      <c r="I354" s="25">
        <v>480</v>
      </c>
      <c r="J354" s="1" t="s">
        <v>2323</v>
      </c>
      <c r="K354" s="3">
        <v>8699745019662</v>
      </c>
      <c r="L354" s="3">
        <v>8699745020491</v>
      </c>
      <c r="O354" s="1" t="s">
        <v>2552</v>
      </c>
      <c r="P354" s="1" t="s">
        <v>3389</v>
      </c>
    </row>
    <row r="355" spans="1:16" x14ac:dyDescent="0.25">
      <c r="A355" s="1" t="s">
        <v>1970</v>
      </c>
      <c r="B355" s="1" t="s">
        <v>69</v>
      </c>
      <c r="C355" s="1" t="s">
        <v>415</v>
      </c>
      <c r="D355" s="1" t="s">
        <v>69</v>
      </c>
      <c r="E355" s="1" t="s">
        <v>2316</v>
      </c>
      <c r="F355" s="11" t="s">
        <v>438</v>
      </c>
      <c r="G355" s="19">
        <v>6</v>
      </c>
      <c r="H355" s="25">
        <v>80</v>
      </c>
      <c r="I355" s="25">
        <v>480</v>
      </c>
      <c r="J355" s="1" t="s">
        <v>2324</v>
      </c>
      <c r="K355" s="3">
        <v>8699745019686</v>
      </c>
      <c r="O355" s="5" t="s">
        <v>2553</v>
      </c>
      <c r="P355" s="1" t="s">
        <v>3389</v>
      </c>
    </row>
    <row r="356" spans="1:16" x14ac:dyDescent="0.25">
      <c r="A356" s="1" t="s">
        <v>1970</v>
      </c>
      <c r="B356" s="1" t="s">
        <v>69</v>
      </c>
      <c r="C356" s="1" t="s">
        <v>415</v>
      </c>
      <c r="D356" s="1" t="s">
        <v>69</v>
      </c>
      <c r="E356" s="1" t="s">
        <v>2317</v>
      </c>
      <c r="F356" s="11" t="s">
        <v>439</v>
      </c>
      <c r="G356" s="19">
        <v>6</v>
      </c>
      <c r="H356" s="25">
        <v>60</v>
      </c>
      <c r="I356" s="25">
        <v>360</v>
      </c>
      <c r="J356" s="1" t="s">
        <v>2325</v>
      </c>
      <c r="K356" s="3">
        <v>8699745011338</v>
      </c>
      <c r="L356" s="3">
        <v>8698745011345</v>
      </c>
      <c r="M356" s="4" t="s">
        <v>2118</v>
      </c>
      <c r="O356" s="1" t="s">
        <v>2554</v>
      </c>
      <c r="P356" s="1" t="s">
        <v>3389</v>
      </c>
    </row>
    <row r="357" spans="1:16" x14ac:dyDescent="0.25">
      <c r="A357" s="1" t="s">
        <v>1970</v>
      </c>
      <c r="B357" s="1" t="s">
        <v>69</v>
      </c>
      <c r="C357" s="1" t="s">
        <v>415</v>
      </c>
      <c r="D357" s="1" t="s">
        <v>69</v>
      </c>
      <c r="E357" s="1" t="s">
        <v>2317</v>
      </c>
      <c r="F357" s="11" t="s">
        <v>35</v>
      </c>
      <c r="G357" s="19">
        <v>10</v>
      </c>
      <c r="H357" s="25">
        <v>70</v>
      </c>
      <c r="I357" s="25">
        <v>700</v>
      </c>
      <c r="J357" s="1" t="s">
        <v>2326</v>
      </c>
      <c r="K357" s="3">
        <v>8699745006372</v>
      </c>
      <c r="L357" s="3">
        <v>8699745009052</v>
      </c>
      <c r="M357" s="4" t="s">
        <v>2119</v>
      </c>
      <c r="O357" s="1" t="s">
        <v>2555</v>
      </c>
      <c r="P357" s="1" t="s">
        <v>3389</v>
      </c>
    </row>
    <row r="358" spans="1:16" x14ac:dyDescent="0.25">
      <c r="A358" s="1" t="s">
        <v>1970</v>
      </c>
      <c r="B358" s="1" t="s">
        <v>69</v>
      </c>
      <c r="C358" s="1" t="s">
        <v>415</v>
      </c>
      <c r="D358" s="1" t="s">
        <v>69</v>
      </c>
      <c r="E358" s="15" t="s">
        <v>4294</v>
      </c>
      <c r="F358" s="11" t="s">
        <v>3748</v>
      </c>
      <c r="G358" s="26">
        <v>6</v>
      </c>
      <c r="H358" s="33">
        <v>60</v>
      </c>
      <c r="I358" s="33">
        <v>360</v>
      </c>
      <c r="J358" s="15" t="s">
        <v>4275</v>
      </c>
      <c r="K358" s="12">
        <v>8699745019754</v>
      </c>
      <c r="L358" s="3"/>
      <c r="M358" s="4"/>
      <c r="O358" s="15" t="s">
        <v>4298</v>
      </c>
      <c r="P358" s="1" t="s">
        <v>3389</v>
      </c>
    </row>
    <row r="359" spans="1:16" x14ac:dyDescent="0.25">
      <c r="A359" s="1" t="s">
        <v>1970</v>
      </c>
      <c r="B359" s="1" t="s">
        <v>69</v>
      </c>
      <c r="C359" s="1" t="s">
        <v>415</v>
      </c>
      <c r="D359" s="1" t="s">
        <v>69</v>
      </c>
      <c r="E359" s="15" t="s">
        <v>4295</v>
      </c>
      <c r="F359" s="11" t="s">
        <v>71</v>
      </c>
      <c r="H359" s="33">
        <v>64</v>
      </c>
      <c r="J359" s="15" t="s">
        <v>4276</v>
      </c>
      <c r="L359" s="3"/>
      <c r="M359" s="4"/>
      <c r="O359" s="15" t="s">
        <v>4299</v>
      </c>
      <c r="P359" s="1" t="s">
        <v>3389</v>
      </c>
    </row>
    <row r="360" spans="1:16" x14ac:dyDescent="0.25">
      <c r="A360" s="1" t="s">
        <v>1970</v>
      </c>
      <c r="B360" s="1" t="s">
        <v>69</v>
      </c>
      <c r="C360" s="1" t="s">
        <v>415</v>
      </c>
      <c r="D360" s="1" t="s">
        <v>69</v>
      </c>
      <c r="E360" s="15" t="s">
        <v>4296</v>
      </c>
      <c r="F360" s="11" t="s">
        <v>567</v>
      </c>
      <c r="H360" s="33">
        <v>240</v>
      </c>
      <c r="J360" s="15" t="s">
        <v>4277</v>
      </c>
      <c r="K360" s="12">
        <v>8699745001063</v>
      </c>
      <c r="L360" s="3"/>
      <c r="M360" s="4"/>
      <c r="O360" s="15" t="s">
        <v>4300</v>
      </c>
      <c r="P360" s="1" t="s">
        <v>3389</v>
      </c>
    </row>
    <row r="361" spans="1:16" x14ac:dyDescent="0.25">
      <c r="A361" s="1" t="s">
        <v>1970</v>
      </c>
      <c r="B361" s="1" t="s">
        <v>69</v>
      </c>
      <c r="C361" s="1" t="s">
        <v>415</v>
      </c>
      <c r="D361" s="1" t="s">
        <v>69</v>
      </c>
      <c r="E361" s="15" t="s">
        <v>4297</v>
      </c>
      <c r="F361" s="11" t="s">
        <v>1089</v>
      </c>
      <c r="H361" s="33">
        <v>72</v>
      </c>
      <c r="J361" s="15" t="s">
        <v>4278</v>
      </c>
      <c r="K361" s="12">
        <v>5900852677816</v>
      </c>
      <c r="L361" s="3"/>
      <c r="M361" s="4"/>
      <c r="O361" s="15" t="s">
        <v>4301</v>
      </c>
      <c r="P361" s="1" t="s">
        <v>3389</v>
      </c>
    </row>
    <row r="362" spans="1:16" x14ac:dyDescent="0.25">
      <c r="A362" s="1" t="s">
        <v>1970</v>
      </c>
      <c r="B362" s="1" t="s">
        <v>69</v>
      </c>
      <c r="C362" s="1" t="s">
        <v>415</v>
      </c>
      <c r="D362" s="1" t="s">
        <v>69</v>
      </c>
      <c r="E362" s="15" t="s">
        <v>4288</v>
      </c>
      <c r="F362" s="11" t="s">
        <v>439</v>
      </c>
      <c r="G362" s="19">
        <v>6</v>
      </c>
      <c r="H362" s="25">
        <v>60</v>
      </c>
      <c r="I362" s="25">
        <v>360</v>
      </c>
      <c r="J362" s="15" t="s">
        <v>4279</v>
      </c>
      <c r="K362" s="12">
        <v>8699745011390</v>
      </c>
      <c r="L362" s="3"/>
      <c r="M362" s="4"/>
      <c r="O362" s="15" t="s">
        <v>4302</v>
      </c>
      <c r="P362" s="1" t="s">
        <v>3389</v>
      </c>
    </row>
    <row r="363" spans="1:16" x14ac:dyDescent="0.25">
      <c r="A363" s="1" t="s">
        <v>1970</v>
      </c>
      <c r="B363" s="1" t="s">
        <v>69</v>
      </c>
      <c r="C363" s="1" t="s">
        <v>415</v>
      </c>
      <c r="D363" s="1" t="s">
        <v>69</v>
      </c>
      <c r="E363" s="15" t="s">
        <v>4289</v>
      </c>
      <c r="F363" s="11" t="s">
        <v>439</v>
      </c>
      <c r="G363" s="19">
        <v>6</v>
      </c>
      <c r="H363" s="25">
        <v>60</v>
      </c>
      <c r="I363" s="25">
        <v>360</v>
      </c>
      <c r="J363" s="15" t="s">
        <v>4280</v>
      </c>
      <c r="K363" s="12">
        <v>8699745011376</v>
      </c>
      <c r="L363" s="3"/>
      <c r="M363" s="4"/>
      <c r="O363" s="15" t="s">
        <v>4303</v>
      </c>
      <c r="P363" s="1" t="s">
        <v>3389</v>
      </c>
    </row>
    <row r="364" spans="1:16" x14ac:dyDescent="0.25">
      <c r="A364" s="1" t="s">
        <v>1970</v>
      </c>
      <c r="B364" s="1" t="s">
        <v>69</v>
      </c>
      <c r="C364" s="1" t="s">
        <v>415</v>
      </c>
      <c r="D364" s="1" t="s">
        <v>69</v>
      </c>
      <c r="E364" s="15" t="s">
        <v>4290</v>
      </c>
      <c r="F364" s="11" t="s">
        <v>439</v>
      </c>
      <c r="G364" s="19">
        <v>6</v>
      </c>
      <c r="H364" s="25">
        <v>60</v>
      </c>
      <c r="I364" s="25">
        <v>360</v>
      </c>
      <c r="J364" s="15" t="s">
        <v>4281</v>
      </c>
      <c r="K364" s="12">
        <v>8699745011352</v>
      </c>
      <c r="L364" s="3"/>
      <c r="M364" s="4"/>
      <c r="O364" s="15" t="s">
        <v>4304</v>
      </c>
      <c r="P364" s="1" t="s">
        <v>3389</v>
      </c>
    </row>
    <row r="365" spans="1:16" x14ac:dyDescent="0.25">
      <c r="A365" s="1" t="s">
        <v>1970</v>
      </c>
      <c r="B365" s="1" t="s">
        <v>69</v>
      </c>
      <c r="C365" s="1" t="s">
        <v>415</v>
      </c>
      <c r="D365" s="1" t="s">
        <v>69</v>
      </c>
      <c r="E365" s="15" t="s">
        <v>4288</v>
      </c>
      <c r="F365" s="11" t="s">
        <v>35</v>
      </c>
      <c r="G365" s="19">
        <v>10</v>
      </c>
      <c r="H365" s="25">
        <v>70</v>
      </c>
      <c r="I365" s="25">
        <v>700</v>
      </c>
      <c r="J365" s="15" t="s">
        <v>4282</v>
      </c>
      <c r="K365" s="12">
        <v>8699745007362</v>
      </c>
      <c r="L365" s="3"/>
      <c r="M365" s="4"/>
      <c r="O365" s="15" t="s">
        <v>4305</v>
      </c>
      <c r="P365" s="1" t="s">
        <v>3389</v>
      </c>
    </row>
    <row r="366" spans="1:16" x14ac:dyDescent="0.25">
      <c r="A366" s="1" t="s">
        <v>1970</v>
      </c>
      <c r="B366" s="1" t="s">
        <v>69</v>
      </c>
      <c r="C366" s="1" t="s">
        <v>415</v>
      </c>
      <c r="D366" s="1" t="s">
        <v>69</v>
      </c>
      <c r="E366" s="15" t="s">
        <v>4290</v>
      </c>
      <c r="F366" s="11" t="s">
        <v>35</v>
      </c>
      <c r="G366" s="19">
        <v>10</v>
      </c>
      <c r="H366" s="25">
        <v>70</v>
      </c>
      <c r="I366" s="25">
        <v>700</v>
      </c>
      <c r="J366" s="15" t="s">
        <v>4283</v>
      </c>
      <c r="K366" s="12">
        <v>8699745002978</v>
      </c>
      <c r="L366" s="3"/>
      <c r="M366" s="4"/>
      <c r="O366" s="15" t="s">
        <v>4306</v>
      </c>
      <c r="P366" s="1" t="s">
        <v>3389</v>
      </c>
    </row>
    <row r="367" spans="1:16" x14ac:dyDescent="0.25">
      <c r="A367" s="1" t="s">
        <v>1970</v>
      </c>
      <c r="B367" s="1" t="s">
        <v>69</v>
      </c>
      <c r="C367" s="1" t="s">
        <v>415</v>
      </c>
      <c r="D367" s="1" t="s">
        <v>69</v>
      </c>
      <c r="E367" s="15" t="s">
        <v>4289</v>
      </c>
      <c r="F367" s="11" t="s">
        <v>35</v>
      </c>
      <c r="G367" s="19">
        <v>10</v>
      </c>
      <c r="H367" s="25">
        <v>70</v>
      </c>
      <c r="I367" s="25">
        <v>700</v>
      </c>
      <c r="J367" s="15" t="s">
        <v>4284</v>
      </c>
      <c r="K367" s="12">
        <v>8699745002985</v>
      </c>
      <c r="L367" s="3"/>
      <c r="M367" s="4"/>
      <c r="O367" s="15" t="s">
        <v>4307</v>
      </c>
      <c r="P367" s="1" t="s">
        <v>3389</v>
      </c>
    </row>
    <row r="368" spans="1:16" x14ac:dyDescent="0.25">
      <c r="A368" s="1" t="s">
        <v>1970</v>
      </c>
      <c r="B368" s="1" t="s">
        <v>69</v>
      </c>
      <c r="C368" s="1" t="s">
        <v>415</v>
      </c>
      <c r="D368" s="1" t="s">
        <v>69</v>
      </c>
      <c r="E368" s="15" t="s">
        <v>4291</v>
      </c>
      <c r="F368" s="11" t="s">
        <v>439</v>
      </c>
      <c r="G368" s="19">
        <v>6</v>
      </c>
      <c r="H368" s="25">
        <v>60</v>
      </c>
      <c r="I368" s="25">
        <v>360</v>
      </c>
      <c r="J368" s="15" t="s">
        <v>4285</v>
      </c>
      <c r="K368" s="12">
        <v>8699745019785</v>
      </c>
      <c r="L368" s="3"/>
      <c r="M368" s="4"/>
      <c r="O368" s="15" t="s">
        <v>4308</v>
      </c>
      <c r="P368" s="1" t="s">
        <v>3389</v>
      </c>
    </row>
    <row r="369" spans="1:16" x14ac:dyDescent="0.25">
      <c r="A369" s="1" t="s">
        <v>1970</v>
      </c>
      <c r="B369" s="1" t="s">
        <v>69</v>
      </c>
      <c r="C369" s="1" t="s">
        <v>415</v>
      </c>
      <c r="D369" s="1" t="s">
        <v>69</v>
      </c>
      <c r="E369" s="15" t="s">
        <v>4292</v>
      </c>
      <c r="F369" s="11" t="s">
        <v>3748</v>
      </c>
      <c r="G369" s="19">
        <v>6</v>
      </c>
      <c r="H369" s="25">
        <v>80</v>
      </c>
      <c r="I369" s="25">
        <v>480</v>
      </c>
      <c r="J369" s="15" t="s">
        <v>4286</v>
      </c>
      <c r="K369" s="16">
        <v>8699745019792</v>
      </c>
      <c r="L369" s="3"/>
      <c r="M369" s="4"/>
      <c r="O369" s="15" t="s">
        <v>4309</v>
      </c>
      <c r="P369" s="1" t="s">
        <v>3389</v>
      </c>
    </row>
    <row r="370" spans="1:16" x14ac:dyDescent="0.25">
      <c r="A370" s="1" t="s">
        <v>1970</v>
      </c>
      <c r="B370" s="1" t="s">
        <v>69</v>
      </c>
      <c r="C370" s="1" t="s">
        <v>415</v>
      </c>
      <c r="D370" s="1" t="s">
        <v>69</v>
      </c>
      <c r="E370" s="15" t="s">
        <v>4293</v>
      </c>
      <c r="F370" s="11" t="s">
        <v>439</v>
      </c>
      <c r="G370" s="19">
        <v>6</v>
      </c>
      <c r="H370" s="25">
        <v>60</v>
      </c>
      <c r="I370" s="25">
        <v>360</v>
      </c>
      <c r="J370" s="15" t="s">
        <v>4287</v>
      </c>
      <c r="K370" s="12">
        <v>8699745013226</v>
      </c>
      <c r="L370" s="3"/>
      <c r="M370" s="4"/>
      <c r="O370" s="15" t="s">
        <v>4310</v>
      </c>
      <c r="P370" s="1" t="s">
        <v>3389</v>
      </c>
    </row>
    <row r="371" spans="1:16" s="7" customFormat="1" x14ac:dyDescent="0.25">
      <c r="A371" s="7" t="s">
        <v>1970</v>
      </c>
      <c r="B371" s="7" t="s">
        <v>440</v>
      </c>
      <c r="C371" s="7" t="s">
        <v>3572</v>
      </c>
      <c r="D371" s="7" t="s">
        <v>440</v>
      </c>
      <c r="E371" s="10" t="s">
        <v>4346</v>
      </c>
      <c r="F371" s="31" t="s">
        <v>4347</v>
      </c>
      <c r="G371" s="21">
        <v>24</v>
      </c>
      <c r="H371" s="25">
        <v>96</v>
      </c>
      <c r="I371" s="25">
        <f>H371*G371</f>
        <v>2304</v>
      </c>
      <c r="J371" s="10" t="s">
        <v>4348</v>
      </c>
      <c r="K371" s="9">
        <v>8690629229658</v>
      </c>
      <c r="O371" s="7" t="s">
        <v>4349</v>
      </c>
      <c r="P371" s="7" t="s">
        <v>4350</v>
      </c>
    </row>
    <row r="372" spans="1:16" s="7" customFormat="1" x14ac:dyDescent="0.25">
      <c r="A372" s="7" t="s">
        <v>1970</v>
      </c>
      <c r="B372" s="7" t="s">
        <v>440</v>
      </c>
      <c r="C372" s="7" t="s">
        <v>3572</v>
      </c>
      <c r="D372" s="7" t="s">
        <v>440</v>
      </c>
      <c r="E372" s="7" t="s">
        <v>4351</v>
      </c>
      <c r="F372" s="31" t="s">
        <v>4352</v>
      </c>
      <c r="G372" s="21">
        <v>8</v>
      </c>
      <c r="H372" s="25">
        <v>96</v>
      </c>
      <c r="I372" s="25">
        <f t="shared" ref="I372:I390" si="15">H372*G372</f>
        <v>768</v>
      </c>
      <c r="J372" s="7" t="s">
        <v>4353</v>
      </c>
      <c r="K372" s="9">
        <v>8690629400033</v>
      </c>
      <c r="O372" s="7" t="s">
        <v>4354</v>
      </c>
      <c r="P372" s="7" t="s">
        <v>4350</v>
      </c>
    </row>
    <row r="373" spans="1:16" s="7" customFormat="1" x14ac:dyDescent="0.25">
      <c r="A373" s="7" t="s">
        <v>1970</v>
      </c>
      <c r="B373" s="7" t="s">
        <v>440</v>
      </c>
      <c r="C373" s="7" t="s">
        <v>3572</v>
      </c>
      <c r="D373" s="7" t="s">
        <v>440</v>
      </c>
      <c r="E373" s="7" t="s">
        <v>4355</v>
      </c>
      <c r="F373" s="31" t="s">
        <v>1089</v>
      </c>
      <c r="G373" s="21">
        <v>12</v>
      </c>
      <c r="H373" s="25">
        <v>96</v>
      </c>
      <c r="I373" s="25">
        <f t="shared" si="15"/>
        <v>1152</v>
      </c>
      <c r="J373" s="7" t="s">
        <v>4356</v>
      </c>
      <c r="K373" s="9">
        <v>8690679499815</v>
      </c>
      <c r="O373" s="7" t="s">
        <v>4357</v>
      </c>
      <c r="P373" s="7" t="s">
        <v>4350</v>
      </c>
    </row>
    <row r="374" spans="1:16" s="7" customFormat="1" x14ac:dyDescent="0.25">
      <c r="A374" s="7" t="s">
        <v>1970</v>
      </c>
      <c r="B374" s="7" t="s">
        <v>440</v>
      </c>
      <c r="C374" s="7" t="s">
        <v>3572</v>
      </c>
      <c r="D374" s="7" t="s">
        <v>440</v>
      </c>
      <c r="E374" s="7" t="s">
        <v>4358</v>
      </c>
      <c r="F374" s="31" t="s">
        <v>35</v>
      </c>
      <c r="G374" s="21">
        <v>8</v>
      </c>
      <c r="H374" s="25">
        <v>96</v>
      </c>
      <c r="I374" s="25">
        <f t="shared" si="15"/>
        <v>768</v>
      </c>
      <c r="J374" s="7" t="s">
        <v>4359</v>
      </c>
      <c r="K374" s="9">
        <v>8690629219680</v>
      </c>
      <c r="O374" s="7" t="s">
        <v>4359</v>
      </c>
      <c r="P374" s="7" t="s">
        <v>4350</v>
      </c>
    </row>
    <row r="375" spans="1:16" s="7" customFormat="1" x14ac:dyDescent="0.25">
      <c r="A375" s="7" t="s">
        <v>1970</v>
      </c>
      <c r="B375" s="7" t="s">
        <v>440</v>
      </c>
      <c r="C375" s="7" t="s">
        <v>3572</v>
      </c>
      <c r="D375" s="7" t="s">
        <v>440</v>
      </c>
      <c r="E375" s="7" t="s">
        <v>4360</v>
      </c>
      <c r="F375" s="31" t="s">
        <v>4361</v>
      </c>
      <c r="G375" s="21">
        <v>8</v>
      </c>
      <c r="H375" s="25">
        <v>96</v>
      </c>
      <c r="I375" s="25">
        <f t="shared" si="15"/>
        <v>768</v>
      </c>
      <c r="J375" s="7" t="s">
        <v>4362</v>
      </c>
      <c r="K375" s="9">
        <v>8690629310476</v>
      </c>
      <c r="O375" s="7" t="s">
        <v>4363</v>
      </c>
      <c r="P375" s="7" t="s">
        <v>4350</v>
      </c>
    </row>
    <row r="376" spans="1:16" s="7" customFormat="1" x14ac:dyDescent="0.25">
      <c r="A376" s="7" t="s">
        <v>1970</v>
      </c>
      <c r="B376" s="7" t="s">
        <v>440</v>
      </c>
      <c r="C376" s="7" t="s">
        <v>3572</v>
      </c>
      <c r="D376" s="7" t="s">
        <v>440</v>
      </c>
      <c r="E376" s="7" t="s">
        <v>4364</v>
      </c>
      <c r="F376" s="31" t="s">
        <v>4365</v>
      </c>
      <c r="G376" s="21">
        <v>8</v>
      </c>
      <c r="H376" s="25">
        <v>96</v>
      </c>
      <c r="I376" s="25">
        <f t="shared" si="15"/>
        <v>768</v>
      </c>
      <c r="J376" s="7" t="s">
        <v>4366</v>
      </c>
      <c r="K376" s="9">
        <v>8690629435325</v>
      </c>
      <c r="O376" s="7" t="s">
        <v>4367</v>
      </c>
      <c r="P376" s="7" t="s">
        <v>4350</v>
      </c>
    </row>
    <row r="377" spans="1:16" s="7" customFormat="1" x14ac:dyDescent="0.25">
      <c r="A377" s="7" t="s">
        <v>1970</v>
      </c>
      <c r="B377" s="7" t="s">
        <v>440</v>
      </c>
      <c r="C377" s="7" t="s">
        <v>3572</v>
      </c>
      <c r="D377" s="7" t="s">
        <v>407</v>
      </c>
      <c r="E377" s="7" t="s">
        <v>4368</v>
      </c>
      <c r="F377" s="31" t="s">
        <v>3861</v>
      </c>
      <c r="G377" s="21">
        <v>24</v>
      </c>
      <c r="H377" s="25">
        <v>96</v>
      </c>
      <c r="I377" s="25">
        <f t="shared" si="15"/>
        <v>2304</v>
      </c>
      <c r="J377" s="7" t="s">
        <v>4369</v>
      </c>
      <c r="K377" s="9">
        <v>8690629320027</v>
      </c>
      <c r="O377" s="7" t="s">
        <v>4370</v>
      </c>
      <c r="P377" s="7" t="s">
        <v>4371</v>
      </c>
    </row>
    <row r="378" spans="1:16" s="7" customFormat="1" x14ac:dyDescent="0.25">
      <c r="A378" s="7" t="s">
        <v>1970</v>
      </c>
      <c r="B378" s="7" t="s">
        <v>440</v>
      </c>
      <c r="C378" s="7" t="s">
        <v>3572</v>
      </c>
      <c r="D378" s="7" t="s">
        <v>440</v>
      </c>
      <c r="E378" s="7" t="s">
        <v>4372</v>
      </c>
      <c r="F378" s="31" t="s">
        <v>4373</v>
      </c>
      <c r="G378" s="21">
        <v>24</v>
      </c>
      <c r="H378" s="25">
        <v>96</v>
      </c>
      <c r="I378" s="25">
        <f t="shared" si="15"/>
        <v>2304</v>
      </c>
      <c r="J378" s="7" t="s">
        <v>4374</v>
      </c>
      <c r="K378" s="9">
        <v>8690629201128</v>
      </c>
      <c r="O378" s="7" t="s">
        <v>4375</v>
      </c>
      <c r="P378" s="7" t="s">
        <v>4350</v>
      </c>
    </row>
    <row r="379" spans="1:16" s="7" customFormat="1" x14ac:dyDescent="0.25">
      <c r="A379" s="7" t="s">
        <v>1970</v>
      </c>
      <c r="B379" s="7" t="s">
        <v>440</v>
      </c>
      <c r="C379" s="7" t="s">
        <v>3572</v>
      </c>
      <c r="D379" s="7" t="s">
        <v>440</v>
      </c>
      <c r="E379" s="10" t="s">
        <v>4376</v>
      </c>
      <c r="F379" s="31" t="s">
        <v>3748</v>
      </c>
      <c r="G379" s="21">
        <v>8</v>
      </c>
      <c r="H379" s="25">
        <v>96</v>
      </c>
      <c r="I379" s="25">
        <f t="shared" si="15"/>
        <v>768</v>
      </c>
      <c r="J379" s="10" t="s">
        <v>4377</v>
      </c>
      <c r="K379" s="9">
        <v>8690629510633</v>
      </c>
      <c r="O379" s="7" t="s">
        <v>4378</v>
      </c>
      <c r="P379" s="7" t="s">
        <v>4350</v>
      </c>
    </row>
    <row r="380" spans="1:16" s="7" customFormat="1" x14ac:dyDescent="0.25">
      <c r="A380" s="7" t="s">
        <v>1970</v>
      </c>
      <c r="B380" s="7" t="s">
        <v>440</v>
      </c>
      <c r="C380" s="7" t="s">
        <v>3572</v>
      </c>
      <c r="D380" s="7" t="s">
        <v>440</v>
      </c>
      <c r="E380" s="10" t="s">
        <v>4379</v>
      </c>
      <c r="F380" s="31" t="s">
        <v>4380</v>
      </c>
      <c r="G380" s="21">
        <v>8</v>
      </c>
      <c r="H380" s="25">
        <v>96</v>
      </c>
      <c r="I380" s="25">
        <f t="shared" si="15"/>
        <v>768</v>
      </c>
      <c r="J380" s="10" t="s">
        <v>4381</v>
      </c>
      <c r="K380" s="9">
        <v>8690629440930</v>
      </c>
      <c r="O380" s="7" t="s">
        <v>4382</v>
      </c>
      <c r="P380" s="7" t="s">
        <v>4350</v>
      </c>
    </row>
    <row r="381" spans="1:16" s="7" customFormat="1" x14ac:dyDescent="0.25">
      <c r="A381" s="7" t="s">
        <v>1970</v>
      </c>
      <c r="B381" s="7" t="s">
        <v>440</v>
      </c>
      <c r="C381" s="7" t="s">
        <v>3572</v>
      </c>
      <c r="D381" s="7" t="s">
        <v>440</v>
      </c>
      <c r="E381" s="7" t="s">
        <v>4383</v>
      </c>
      <c r="F381" s="31" t="s">
        <v>4380</v>
      </c>
      <c r="G381" s="21">
        <v>8</v>
      </c>
      <c r="H381" s="25">
        <v>96</v>
      </c>
      <c r="I381" s="25">
        <f t="shared" si="15"/>
        <v>768</v>
      </c>
      <c r="J381" s="7" t="s">
        <v>4384</v>
      </c>
      <c r="K381" s="9">
        <v>8690629441777</v>
      </c>
      <c r="O381" s="7" t="s">
        <v>4385</v>
      </c>
      <c r="P381" s="7" t="s">
        <v>4350</v>
      </c>
    </row>
    <row r="382" spans="1:16" s="7" customFormat="1" x14ac:dyDescent="0.25">
      <c r="A382" s="7" t="s">
        <v>1970</v>
      </c>
      <c r="B382" s="7" t="s">
        <v>440</v>
      </c>
      <c r="C382" s="7" t="s">
        <v>3572</v>
      </c>
      <c r="D382" s="7" t="s">
        <v>407</v>
      </c>
      <c r="E382" s="10" t="s">
        <v>4386</v>
      </c>
      <c r="F382" s="31" t="s">
        <v>15</v>
      </c>
      <c r="G382" s="21">
        <v>24</v>
      </c>
      <c r="H382" s="25">
        <v>96</v>
      </c>
      <c r="I382" s="25">
        <f t="shared" si="15"/>
        <v>2304</v>
      </c>
      <c r="J382" s="10" t="s">
        <v>4387</v>
      </c>
      <c r="K382" s="9">
        <v>8690629219567</v>
      </c>
      <c r="O382" s="7" t="s">
        <v>4388</v>
      </c>
      <c r="P382" s="7" t="s">
        <v>4371</v>
      </c>
    </row>
    <row r="383" spans="1:16" s="7" customFormat="1" x14ac:dyDescent="0.25">
      <c r="A383" s="7" t="s">
        <v>1970</v>
      </c>
      <c r="B383" s="7" t="s">
        <v>440</v>
      </c>
      <c r="C383" s="7" t="s">
        <v>3572</v>
      </c>
      <c r="D383" s="7" t="s">
        <v>407</v>
      </c>
      <c r="E383" s="10" t="s">
        <v>4389</v>
      </c>
      <c r="F383" s="31" t="s">
        <v>15</v>
      </c>
      <c r="G383" s="21">
        <v>24</v>
      </c>
      <c r="H383" s="25">
        <v>96</v>
      </c>
      <c r="I383" s="25">
        <f t="shared" si="15"/>
        <v>2304</v>
      </c>
      <c r="J383" s="10" t="s">
        <v>4390</v>
      </c>
      <c r="K383" s="9">
        <v>8690629321307</v>
      </c>
      <c r="O383" s="7" t="s">
        <v>4391</v>
      </c>
      <c r="P383" s="7" t="s">
        <v>4371</v>
      </c>
    </row>
    <row r="384" spans="1:16" s="7" customFormat="1" x14ac:dyDescent="0.25">
      <c r="A384" s="7" t="s">
        <v>1970</v>
      </c>
      <c r="B384" s="7" t="s">
        <v>440</v>
      </c>
      <c r="C384" s="7" t="s">
        <v>3572</v>
      </c>
      <c r="D384" s="7" t="s">
        <v>407</v>
      </c>
      <c r="E384" s="10" t="s">
        <v>4392</v>
      </c>
      <c r="F384" s="31" t="s">
        <v>15</v>
      </c>
      <c r="G384" s="21">
        <v>24</v>
      </c>
      <c r="H384" s="25">
        <v>96</v>
      </c>
      <c r="I384" s="25">
        <f t="shared" si="15"/>
        <v>2304</v>
      </c>
      <c r="J384" s="10" t="s">
        <v>4393</v>
      </c>
      <c r="K384" s="9">
        <v>8690629321406</v>
      </c>
      <c r="O384" s="7" t="s">
        <v>4394</v>
      </c>
      <c r="P384" s="7" t="s">
        <v>4371</v>
      </c>
    </row>
    <row r="385" spans="1:16" s="7" customFormat="1" x14ac:dyDescent="0.25">
      <c r="A385" s="7" t="s">
        <v>1970</v>
      </c>
      <c r="B385" s="7" t="s">
        <v>440</v>
      </c>
      <c r="C385" s="7" t="s">
        <v>3572</v>
      </c>
      <c r="D385" s="7" t="s">
        <v>3390</v>
      </c>
      <c r="E385" s="10" t="s">
        <v>4395</v>
      </c>
      <c r="F385" s="31" t="s">
        <v>4396</v>
      </c>
      <c r="G385" s="21">
        <v>24</v>
      </c>
      <c r="H385" s="25">
        <v>96</v>
      </c>
      <c r="I385" s="25">
        <f t="shared" si="15"/>
        <v>2304</v>
      </c>
      <c r="J385" s="10" t="s">
        <v>4397</v>
      </c>
      <c r="K385" s="9">
        <v>8690629444853</v>
      </c>
      <c r="O385" s="7" t="s">
        <v>4398</v>
      </c>
      <c r="P385" s="7" t="s">
        <v>3578</v>
      </c>
    </row>
    <row r="386" spans="1:16" s="7" customFormat="1" x14ac:dyDescent="0.25">
      <c r="A386" s="7" t="s">
        <v>1970</v>
      </c>
      <c r="B386" s="7" t="s">
        <v>440</v>
      </c>
      <c r="C386" s="7" t="s">
        <v>3572</v>
      </c>
      <c r="D386" s="7" t="s">
        <v>3390</v>
      </c>
      <c r="E386" s="7" t="s">
        <v>4399</v>
      </c>
      <c r="F386" s="31" t="s">
        <v>4396</v>
      </c>
      <c r="G386" s="21">
        <v>24</v>
      </c>
      <c r="H386" s="25">
        <v>96</v>
      </c>
      <c r="I386" s="25">
        <f t="shared" si="15"/>
        <v>2304</v>
      </c>
      <c r="J386" s="7" t="s">
        <v>4400</v>
      </c>
      <c r="K386" s="9">
        <v>8690629444914</v>
      </c>
      <c r="O386" s="7" t="s">
        <v>4401</v>
      </c>
      <c r="P386" s="7" t="s">
        <v>3578</v>
      </c>
    </row>
    <row r="387" spans="1:16" s="7" customFormat="1" x14ac:dyDescent="0.25">
      <c r="A387" s="7" t="s">
        <v>1970</v>
      </c>
      <c r="B387" s="7" t="s">
        <v>440</v>
      </c>
      <c r="C387" s="7" t="s">
        <v>3572</v>
      </c>
      <c r="D387" s="7" t="s">
        <v>3390</v>
      </c>
      <c r="E387" s="7" t="s">
        <v>4402</v>
      </c>
      <c r="F387" s="31" t="s">
        <v>4396</v>
      </c>
      <c r="G387" s="21">
        <v>24</v>
      </c>
      <c r="H387" s="25">
        <v>96</v>
      </c>
      <c r="I387" s="25">
        <f t="shared" si="15"/>
        <v>2304</v>
      </c>
      <c r="J387" s="7" t="s">
        <v>4403</v>
      </c>
      <c r="K387" s="9">
        <v>8690629444884</v>
      </c>
      <c r="O387" s="7" t="s">
        <v>4404</v>
      </c>
      <c r="P387" s="7" t="s">
        <v>3578</v>
      </c>
    </row>
    <row r="388" spans="1:16" s="7" customFormat="1" x14ac:dyDescent="0.25">
      <c r="A388" s="7" t="s">
        <v>1970</v>
      </c>
      <c r="B388" s="7" t="s">
        <v>440</v>
      </c>
      <c r="C388" s="7" t="s">
        <v>3572</v>
      </c>
      <c r="D388" s="7" t="s">
        <v>407</v>
      </c>
      <c r="E388" s="10" t="s">
        <v>4405</v>
      </c>
      <c r="F388" s="31" t="s">
        <v>17</v>
      </c>
      <c r="G388" s="21">
        <v>24</v>
      </c>
      <c r="H388" s="25">
        <v>96</v>
      </c>
      <c r="I388" s="25">
        <f t="shared" si="15"/>
        <v>2304</v>
      </c>
      <c r="J388" s="10" t="s">
        <v>4406</v>
      </c>
      <c r="K388" s="9">
        <v>8690629435578</v>
      </c>
      <c r="O388" s="7" t="s">
        <v>4407</v>
      </c>
      <c r="P388" s="7" t="s">
        <v>4371</v>
      </c>
    </row>
    <row r="389" spans="1:16" s="7" customFormat="1" x14ac:dyDescent="0.25">
      <c r="A389" s="7" t="s">
        <v>1970</v>
      </c>
      <c r="B389" s="7" t="s">
        <v>440</v>
      </c>
      <c r="C389" s="7" t="s">
        <v>3572</v>
      </c>
      <c r="D389" s="7" t="s">
        <v>407</v>
      </c>
      <c r="E389" s="10" t="s">
        <v>4408</v>
      </c>
      <c r="F389" s="31" t="s">
        <v>17</v>
      </c>
      <c r="G389" s="21">
        <v>24</v>
      </c>
      <c r="H389" s="25">
        <v>96</v>
      </c>
      <c r="I389" s="25">
        <f t="shared" si="15"/>
        <v>2304</v>
      </c>
      <c r="J389" s="10" t="s">
        <v>4409</v>
      </c>
      <c r="K389" s="9">
        <v>8690629435592</v>
      </c>
      <c r="O389" s="7" t="s">
        <v>4410</v>
      </c>
      <c r="P389" s="7" t="s">
        <v>4371</v>
      </c>
    </row>
    <row r="390" spans="1:16" s="7" customFormat="1" x14ac:dyDescent="0.25">
      <c r="A390" s="7" t="s">
        <v>1970</v>
      </c>
      <c r="B390" s="7" t="s">
        <v>440</v>
      </c>
      <c r="C390" s="7" t="s">
        <v>3572</v>
      </c>
      <c r="D390" s="7" t="s">
        <v>407</v>
      </c>
      <c r="E390" s="7" t="s">
        <v>4411</v>
      </c>
      <c r="F390" s="31" t="s">
        <v>17</v>
      </c>
      <c r="G390" s="21">
        <v>24</v>
      </c>
      <c r="H390" s="25">
        <v>96</v>
      </c>
      <c r="I390" s="25">
        <f t="shared" si="15"/>
        <v>2304</v>
      </c>
      <c r="J390" s="7" t="s">
        <v>4412</v>
      </c>
      <c r="K390" s="9">
        <v>8690629441050</v>
      </c>
      <c r="O390" s="7" t="s">
        <v>4413</v>
      </c>
      <c r="P390" s="7" t="s">
        <v>4371</v>
      </c>
    </row>
    <row r="391" spans="1:16" x14ac:dyDescent="0.25">
      <c r="A391" s="1" t="s">
        <v>1970</v>
      </c>
      <c r="B391" s="1" t="s">
        <v>10</v>
      </c>
      <c r="C391" s="1" t="s">
        <v>3573</v>
      </c>
      <c r="D391" s="1" t="s">
        <v>617</v>
      </c>
      <c r="E391" s="1" t="s">
        <v>1974</v>
      </c>
      <c r="F391" s="11" t="s">
        <v>136</v>
      </c>
      <c r="G391" s="19">
        <v>12</v>
      </c>
      <c r="H391" s="25">
        <v>65</v>
      </c>
      <c r="I391" s="25">
        <v>780</v>
      </c>
      <c r="J391" s="1" t="s">
        <v>1975</v>
      </c>
      <c r="K391" s="3">
        <v>8711000516133</v>
      </c>
      <c r="O391" s="1" t="s">
        <v>2556</v>
      </c>
      <c r="P391" s="1" t="s">
        <v>3579</v>
      </c>
    </row>
    <row r="392" spans="1:16" x14ac:dyDescent="0.25">
      <c r="A392" s="1" t="s">
        <v>1970</v>
      </c>
      <c r="B392" s="1" t="s">
        <v>10</v>
      </c>
      <c r="C392" s="1" t="s">
        <v>3573</v>
      </c>
      <c r="D392" s="1" t="s">
        <v>617</v>
      </c>
      <c r="E392" s="1" t="s">
        <v>1976</v>
      </c>
      <c r="F392" s="11" t="s">
        <v>33</v>
      </c>
      <c r="G392" s="19">
        <v>6</v>
      </c>
      <c r="H392" s="25">
        <v>60</v>
      </c>
      <c r="I392" s="25">
        <v>360</v>
      </c>
      <c r="J392" s="1" t="s">
        <v>1977</v>
      </c>
      <c r="K392" s="3">
        <v>8690515513045</v>
      </c>
      <c r="L392" s="3">
        <v>8690515512772</v>
      </c>
      <c r="M392" s="4" t="s">
        <v>2120</v>
      </c>
      <c r="O392" s="1" t="s">
        <v>2557</v>
      </c>
      <c r="P392" s="1" t="s">
        <v>3579</v>
      </c>
    </row>
    <row r="393" spans="1:16" x14ac:dyDescent="0.25">
      <c r="A393" s="1" t="s">
        <v>1970</v>
      </c>
      <c r="B393" s="1" t="s">
        <v>390</v>
      </c>
      <c r="C393" s="1" t="s">
        <v>441</v>
      </c>
      <c r="D393" s="1" t="s">
        <v>391</v>
      </c>
      <c r="E393" s="1" t="s">
        <v>442</v>
      </c>
      <c r="F393" s="11" t="s">
        <v>127</v>
      </c>
      <c r="G393" s="21">
        <v>76</v>
      </c>
      <c r="H393" s="25">
        <v>48</v>
      </c>
      <c r="I393" s="25">
        <f>H393*G393</f>
        <v>3648</v>
      </c>
      <c r="J393" s="1" t="s">
        <v>443</v>
      </c>
      <c r="K393" s="3"/>
      <c r="O393" s="1" t="s">
        <v>2558</v>
      </c>
      <c r="P393" s="1" t="s">
        <v>3391</v>
      </c>
    </row>
    <row r="394" spans="1:16" x14ac:dyDescent="0.25">
      <c r="A394" s="1" t="s">
        <v>1970</v>
      </c>
      <c r="B394" s="1" t="s">
        <v>390</v>
      </c>
      <c r="C394" s="1" t="s">
        <v>441</v>
      </c>
      <c r="D394" s="1" t="s">
        <v>391</v>
      </c>
      <c r="E394" s="1" t="s">
        <v>442</v>
      </c>
      <c r="F394" s="11" t="s">
        <v>444</v>
      </c>
      <c r="G394" s="19">
        <v>30</v>
      </c>
      <c r="H394" s="25">
        <v>40</v>
      </c>
      <c r="I394" s="25">
        <v>1200</v>
      </c>
      <c r="J394" s="1" t="s">
        <v>445</v>
      </c>
      <c r="K394" s="3">
        <v>8690624200300</v>
      </c>
      <c r="O394" s="1" t="s">
        <v>2559</v>
      </c>
      <c r="P394" s="1" t="s">
        <v>3391</v>
      </c>
    </row>
    <row r="395" spans="1:16" x14ac:dyDescent="0.25">
      <c r="A395" s="1" t="s">
        <v>1970</v>
      </c>
      <c r="B395" s="1" t="s">
        <v>390</v>
      </c>
      <c r="C395" s="1" t="s">
        <v>441</v>
      </c>
      <c r="D395" s="1" t="s">
        <v>391</v>
      </c>
      <c r="E395" s="1" t="s">
        <v>442</v>
      </c>
      <c r="F395" s="11" t="s">
        <v>446</v>
      </c>
      <c r="G395" s="19">
        <v>23</v>
      </c>
      <c r="H395" s="25">
        <v>40</v>
      </c>
      <c r="I395" s="25">
        <v>920</v>
      </c>
      <c r="J395" s="1" t="s">
        <v>447</v>
      </c>
      <c r="K395" s="3">
        <v>8690624202755</v>
      </c>
      <c r="O395" s="5" t="s">
        <v>2560</v>
      </c>
      <c r="P395" s="1" t="s">
        <v>3391</v>
      </c>
    </row>
    <row r="396" spans="1:16" x14ac:dyDescent="0.25">
      <c r="A396" s="1" t="s">
        <v>1970</v>
      </c>
      <c r="B396" s="1" t="s">
        <v>390</v>
      </c>
      <c r="C396" s="1" t="s">
        <v>441</v>
      </c>
      <c r="D396" s="1" t="s">
        <v>391</v>
      </c>
      <c r="E396" s="1" t="s">
        <v>442</v>
      </c>
      <c r="F396" s="11" t="s">
        <v>448</v>
      </c>
      <c r="G396" s="19">
        <v>19</v>
      </c>
      <c r="H396" s="25">
        <v>30</v>
      </c>
      <c r="I396" s="25">
        <v>570</v>
      </c>
      <c r="J396" s="1" t="s">
        <v>449</v>
      </c>
      <c r="K396" s="3">
        <v>8690624201222</v>
      </c>
      <c r="O396" s="1" t="s">
        <v>2561</v>
      </c>
      <c r="P396" s="1" t="s">
        <v>3391</v>
      </c>
    </row>
    <row r="397" spans="1:16" x14ac:dyDescent="0.25">
      <c r="A397" s="1" t="s">
        <v>1970</v>
      </c>
      <c r="B397" s="1" t="s">
        <v>390</v>
      </c>
      <c r="C397" s="1" t="s">
        <v>441</v>
      </c>
      <c r="D397" s="1" t="s">
        <v>391</v>
      </c>
      <c r="E397" s="1" t="s">
        <v>450</v>
      </c>
      <c r="F397" s="11" t="s">
        <v>130</v>
      </c>
      <c r="G397" s="19">
        <v>30</v>
      </c>
      <c r="H397" s="25">
        <v>40</v>
      </c>
      <c r="I397" s="25">
        <v>1200</v>
      </c>
      <c r="J397" s="1" t="s">
        <v>451</v>
      </c>
      <c r="K397" s="3"/>
      <c r="O397" s="1" t="s">
        <v>2562</v>
      </c>
      <c r="P397" s="1" t="s">
        <v>3391</v>
      </c>
    </row>
    <row r="398" spans="1:16" x14ac:dyDescent="0.25">
      <c r="A398" s="1" t="s">
        <v>1970</v>
      </c>
      <c r="B398" s="1" t="s">
        <v>390</v>
      </c>
      <c r="C398" s="1" t="s">
        <v>441</v>
      </c>
      <c r="D398" s="1" t="s">
        <v>391</v>
      </c>
      <c r="E398" s="1" t="s">
        <v>452</v>
      </c>
      <c r="F398" s="11" t="s">
        <v>130</v>
      </c>
      <c r="G398" s="19">
        <v>30</v>
      </c>
      <c r="H398" s="25">
        <v>40</v>
      </c>
      <c r="I398" s="25">
        <v>1200</v>
      </c>
      <c r="J398" s="1" t="s">
        <v>453</v>
      </c>
      <c r="K398" s="3">
        <v>8690624304183</v>
      </c>
      <c r="O398" s="5" t="s">
        <v>2563</v>
      </c>
      <c r="P398" s="1" t="s">
        <v>3391</v>
      </c>
    </row>
    <row r="399" spans="1:16" x14ac:dyDescent="0.25">
      <c r="A399" s="1" t="s">
        <v>1970</v>
      </c>
      <c r="B399" s="1" t="s">
        <v>390</v>
      </c>
      <c r="C399" s="1" t="s">
        <v>441</v>
      </c>
      <c r="D399" s="1" t="s">
        <v>391</v>
      </c>
      <c r="E399" s="1" t="s">
        <v>454</v>
      </c>
      <c r="F399" s="11" t="s">
        <v>423</v>
      </c>
      <c r="G399" s="19">
        <v>76</v>
      </c>
      <c r="H399" s="25">
        <v>30</v>
      </c>
      <c r="I399" s="25">
        <v>2280</v>
      </c>
      <c r="J399" s="1" t="s">
        <v>455</v>
      </c>
      <c r="K399" s="3">
        <v>8690624303582</v>
      </c>
      <c r="O399" s="1" t="s">
        <v>2564</v>
      </c>
      <c r="P399" s="1" t="s">
        <v>3391</v>
      </c>
    </row>
    <row r="400" spans="1:16" x14ac:dyDescent="0.25">
      <c r="A400" s="1" t="s">
        <v>1970</v>
      </c>
      <c r="B400" s="1" t="s">
        <v>390</v>
      </c>
      <c r="C400" s="1" t="s">
        <v>441</v>
      </c>
      <c r="D400" s="1" t="s">
        <v>391</v>
      </c>
      <c r="E400" s="1" t="s">
        <v>456</v>
      </c>
      <c r="F400" s="11" t="s">
        <v>423</v>
      </c>
      <c r="G400" s="19">
        <v>76</v>
      </c>
      <c r="H400" s="25">
        <v>30</v>
      </c>
      <c r="I400" s="25">
        <v>2280</v>
      </c>
      <c r="J400" s="1" t="s">
        <v>457</v>
      </c>
      <c r="K400" s="3">
        <v>8690624302134</v>
      </c>
      <c r="O400" s="1" t="s">
        <v>2565</v>
      </c>
      <c r="P400" s="1" t="s">
        <v>3391</v>
      </c>
    </row>
    <row r="401" spans="1:16" x14ac:dyDescent="0.25">
      <c r="A401" s="1" t="s">
        <v>1970</v>
      </c>
      <c r="B401" s="1" t="s">
        <v>390</v>
      </c>
      <c r="C401" s="1" t="s">
        <v>441</v>
      </c>
      <c r="D401" s="1" t="s">
        <v>391</v>
      </c>
      <c r="E401" s="1" t="s">
        <v>458</v>
      </c>
      <c r="F401" s="11" t="s">
        <v>127</v>
      </c>
      <c r="G401" s="19">
        <v>76</v>
      </c>
      <c r="H401" s="25">
        <v>30</v>
      </c>
      <c r="I401" s="25">
        <v>2280</v>
      </c>
      <c r="J401" s="1" t="s">
        <v>459</v>
      </c>
      <c r="K401" s="3"/>
      <c r="O401" s="5" t="s">
        <v>2566</v>
      </c>
      <c r="P401" s="1" t="s">
        <v>3391</v>
      </c>
    </row>
    <row r="402" spans="1:16" x14ac:dyDescent="0.25">
      <c r="A402" s="1" t="s">
        <v>1970</v>
      </c>
      <c r="B402" s="1" t="s">
        <v>390</v>
      </c>
      <c r="C402" s="1" t="s">
        <v>441</v>
      </c>
      <c r="D402" s="1" t="s">
        <v>391</v>
      </c>
      <c r="E402" s="1" t="s">
        <v>460</v>
      </c>
      <c r="F402" s="11" t="s">
        <v>127</v>
      </c>
      <c r="G402" s="19">
        <v>76</v>
      </c>
      <c r="H402" s="25">
        <v>30</v>
      </c>
      <c r="I402" s="25">
        <v>2280</v>
      </c>
      <c r="J402" s="1" t="s">
        <v>461</v>
      </c>
      <c r="K402" s="3">
        <v>8690624303216</v>
      </c>
      <c r="O402" s="1" t="s">
        <v>2567</v>
      </c>
      <c r="P402" s="1" t="s">
        <v>3391</v>
      </c>
    </row>
    <row r="403" spans="1:16" x14ac:dyDescent="0.25">
      <c r="A403" s="1" t="s">
        <v>1970</v>
      </c>
      <c r="B403" s="1" t="s">
        <v>390</v>
      </c>
      <c r="C403" s="1" t="s">
        <v>441</v>
      </c>
      <c r="D403" s="1" t="s">
        <v>391</v>
      </c>
      <c r="E403" s="1" t="s">
        <v>462</v>
      </c>
      <c r="F403" s="11" t="s">
        <v>127</v>
      </c>
      <c r="G403" s="19">
        <v>80</v>
      </c>
      <c r="H403" s="25">
        <v>30</v>
      </c>
      <c r="I403" s="25">
        <v>2400</v>
      </c>
      <c r="J403" s="1" t="s">
        <v>463</v>
      </c>
      <c r="K403" s="3"/>
      <c r="O403" s="1" t="s">
        <v>463</v>
      </c>
      <c r="P403" s="1" t="s">
        <v>3391</v>
      </c>
    </row>
    <row r="404" spans="1:16" x14ac:dyDescent="0.25">
      <c r="A404" s="1" t="s">
        <v>1970</v>
      </c>
      <c r="B404" s="1" t="s">
        <v>390</v>
      </c>
      <c r="C404" s="1" t="s">
        <v>441</v>
      </c>
      <c r="D404" s="1" t="s">
        <v>391</v>
      </c>
      <c r="E404" s="1" t="s">
        <v>464</v>
      </c>
      <c r="F404" s="11" t="s">
        <v>389</v>
      </c>
      <c r="G404" s="19">
        <v>30</v>
      </c>
      <c r="H404" s="25">
        <v>40</v>
      </c>
      <c r="I404" s="25">
        <v>1200</v>
      </c>
      <c r="J404" s="1" t="s">
        <v>465</v>
      </c>
      <c r="K404" s="3">
        <v>8690624101812</v>
      </c>
      <c r="O404" s="1" t="s">
        <v>2568</v>
      </c>
      <c r="P404" s="1" t="s">
        <v>3391</v>
      </c>
    </row>
    <row r="405" spans="1:16" x14ac:dyDescent="0.25">
      <c r="A405" s="1" t="s">
        <v>1970</v>
      </c>
      <c r="B405" s="1" t="s">
        <v>390</v>
      </c>
      <c r="C405" s="1" t="s">
        <v>441</v>
      </c>
      <c r="D405" s="1" t="s">
        <v>391</v>
      </c>
      <c r="E405" s="1" t="s">
        <v>466</v>
      </c>
      <c r="F405" s="11" t="s">
        <v>467</v>
      </c>
      <c r="G405" s="19">
        <v>26</v>
      </c>
      <c r="H405" s="25">
        <v>40</v>
      </c>
      <c r="I405" s="25">
        <v>1040</v>
      </c>
      <c r="J405" s="1" t="s">
        <v>468</v>
      </c>
      <c r="K405" s="3">
        <v>8690624103588</v>
      </c>
      <c r="O405" s="5" t="s">
        <v>2569</v>
      </c>
      <c r="P405" s="1" t="s">
        <v>3391</v>
      </c>
    </row>
    <row r="406" spans="1:16" x14ac:dyDescent="0.25">
      <c r="A406" s="1" t="s">
        <v>1970</v>
      </c>
      <c r="B406" s="1" t="s">
        <v>390</v>
      </c>
      <c r="C406" s="1" t="s">
        <v>441</v>
      </c>
      <c r="D406" s="1" t="s">
        <v>391</v>
      </c>
      <c r="E406" s="1" t="s">
        <v>469</v>
      </c>
      <c r="F406" s="11" t="s">
        <v>127</v>
      </c>
      <c r="G406" s="19">
        <v>80</v>
      </c>
      <c r="H406" s="25">
        <v>30</v>
      </c>
      <c r="I406" s="25">
        <v>2400</v>
      </c>
      <c r="J406" s="1" t="s">
        <v>470</v>
      </c>
      <c r="K406" s="3">
        <v>8690624100969</v>
      </c>
      <c r="M406" s="4" t="s">
        <v>2121</v>
      </c>
      <c r="O406" s="5" t="s">
        <v>2570</v>
      </c>
      <c r="P406" s="1" t="s">
        <v>3391</v>
      </c>
    </row>
    <row r="407" spans="1:16" x14ac:dyDescent="0.25">
      <c r="A407" s="1" t="s">
        <v>1970</v>
      </c>
      <c r="B407" s="1" t="s">
        <v>390</v>
      </c>
      <c r="C407" s="1" t="s">
        <v>441</v>
      </c>
      <c r="D407" s="1" t="s">
        <v>391</v>
      </c>
      <c r="E407" s="1" t="s">
        <v>471</v>
      </c>
      <c r="F407" s="11" t="s">
        <v>389</v>
      </c>
      <c r="G407" s="19">
        <v>30</v>
      </c>
      <c r="H407" s="25">
        <v>40</v>
      </c>
      <c r="I407" s="25">
        <v>1200</v>
      </c>
      <c r="J407" s="1" t="s">
        <v>472</v>
      </c>
      <c r="K407" s="3">
        <v>8690624101003</v>
      </c>
      <c r="O407" s="5" t="s">
        <v>2571</v>
      </c>
      <c r="P407" s="1" t="s">
        <v>3391</v>
      </c>
    </row>
    <row r="408" spans="1:16" x14ac:dyDescent="0.25">
      <c r="A408" s="1" t="s">
        <v>1970</v>
      </c>
      <c r="B408" s="1" t="s">
        <v>390</v>
      </c>
      <c r="C408" s="1" t="s">
        <v>441</v>
      </c>
      <c r="D408" s="1" t="s">
        <v>391</v>
      </c>
      <c r="E408" s="1" t="s">
        <v>473</v>
      </c>
      <c r="F408" s="11" t="s">
        <v>474</v>
      </c>
      <c r="G408" s="19">
        <v>66</v>
      </c>
      <c r="H408" s="25">
        <v>30</v>
      </c>
      <c r="I408" s="25">
        <v>1980</v>
      </c>
      <c r="J408" s="1" t="s">
        <v>475</v>
      </c>
      <c r="K408" s="3"/>
      <c r="O408" s="5" t="s">
        <v>2572</v>
      </c>
      <c r="P408" s="1" t="s">
        <v>3391</v>
      </c>
    </row>
    <row r="409" spans="1:16" x14ac:dyDescent="0.25">
      <c r="A409" s="1" t="s">
        <v>1970</v>
      </c>
      <c r="B409" s="1" t="s">
        <v>390</v>
      </c>
      <c r="C409" s="1" t="s">
        <v>441</v>
      </c>
      <c r="D409" s="1" t="s">
        <v>391</v>
      </c>
      <c r="E409" s="1" t="s">
        <v>476</v>
      </c>
      <c r="F409" s="11" t="s">
        <v>467</v>
      </c>
      <c r="G409" s="19">
        <v>23</v>
      </c>
      <c r="H409" s="25">
        <v>40</v>
      </c>
      <c r="I409" s="25">
        <v>920</v>
      </c>
      <c r="J409" s="1" t="s">
        <v>477</v>
      </c>
      <c r="K409" s="3"/>
      <c r="O409" s="1" t="s">
        <v>2573</v>
      </c>
      <c r="P409" s="1" t="s">
        <v>3391</v>
      </c>
    </row>
    <row r="410" spans="1:16" x14ac:dyDescent="0.25">
      <c r="A410" s="1" t="s">
        <v>1970</v>
      </c>
      <c r="B410" s="1" t="s">
        <v>390</v>
      </c>
      <c r="C410" s="1" t="s">
        <v>441</v>
      </c>
      <c r="D410" s="1" t="s">
        <v>391</v>
      </c>
      <c r="E410" s="1" t="s">
        <v>479</v>
      </c>
      <c r="F410" s="11" t="s">
        <v>254</v>
      </c>
      <c r="G410" s="19">
        <v>30</v>
      </c>
      <c r="H410" s="25">
        <v>40</v>
      </c>
      <c r="I410" s="25">
        <v>1200</v>
      </c>
      <c r="J410" s="1" t="s">
        <v>480</v>
      </c>
      <c r="K410" s="3">
        <v>8690624103434</v>
      </c>
      <c r="M410" s="4" t="s">
        <v>2122</v>
      </c>
      <c r="O410" s="1" t="s">
        <v>2574</v>
      </c>
      <c r="P410" s="1" t="s">
        <v>3391</v>
      </c>
    </row>
    <row r="411" spans="1:16" x14ac:dyDescent="0.25">
      <c r="A411" s="1" t="s">
        <v>1970</v>
      </c>
      <c r="B411" s="1" t="s">
        <v>390</v>
      </c>
      <c r="C411" s="1" t="s">
        <v>441</v>
      </c>
      <c r="D411" s="1" t="s">
        <v>391</v>
      </c>
      <c r="E411" s="1" t="s">
        <v>481</v>
      </c>
      <c r="F411" s="11" t="s">
        <v>482</v>
      </c>
      <c r="G411" s="19">
        <v>30</v>
      </c>
      <c r="H411" s="25">
        <v>40</v>
      </c>
      <c r="I411" s="25">
        <v>1200</v>
      </c>
      <c r="J411" s="1" t="s">
        <v>483</v>
      </c>
      <c r="K411" s="3"/>
      <c r="O411" s="1" t="s">
        <v>2575</v>
      </c>
      <c r="P411" s="1" t="s">
        <v>3391</v>
      </c>
    </row>
    <row r="412" spans="1:16" x14ac:dyDescent="0.25">
      <c r="A412" s="1" t="s">
        <v>1970</v>
      </c>
      <c r="B412" s="1" t="s">
        <v>407</v>
      </c>
      <c r="C412" s="1" t="s">
        <v>3574</v>
      </c>
      <c r="D412" s="1" t="s">
        <v>411</v>
      </c>
      <c r="E412" s="1" t="s">
        <v>484</v>
      </c>
      <c r="F412" s="11" t="s">
        <v>485</v>
      </c>
      <c r="G412" s="26">
        <v>10</v>
      </c>
      <c r="H412" s="33">
        <v>72</v>
      </c>
      <c r="I412" s="33">
        <v>720</v>
      </c>
      <c r="J412" s="1" t="s">
        <v>486</v>
      </c>
      <c r="K412" s="3">
        <v>8696362500405</v>
      </c>
      <c r="L412" s="3">
        <v>8696362500412</v>
      </c>
      <c r="M412" s="4" t="s">
        <v>2123</v>
      </c>
      <c r="O412" s="5" t="s">
        <v>2576</v>
      </c>
      <c r="P412" s="1" t="s">
        <v>3575</v>
      </c>
    </row>
    <row r="413" spans="1:16" x14ac:dyDescent="0.25">
      <c r="A413" s="1" t="s">
        <v>1970</v>
      </c>
      <c r="B413" s="1" t="s">
        <v>407</v>
      </c>
      <c r="C413" s="1" t="s">
        <v>3574</v>
      </c>
      <c r="D413" s="1" t="s">
        <v>411</v>
      </c>
      <c r="E413" s="1" t="s">
        <v>487</v>
      </c>
      <c r="F413" s="11" t="s">
        <v>488</v>
      </c>
      <c r="G413" s="26">
        <v>10</v>
      </c>
      <c r="H413" s="33">
        <v>72</v>
      </c>
      <c r="I413" s="33">
        <v>720</v>
      </c>
      <c r="J413" s="1" t="s">
        <v>489</v>
      </c>
      <c r="K413" s="3">
        <v>8715700422572</v>
      </c>
      <c r="L413" s="3">
        <v>8715700426914</v>
      </c>
      <c r="M413" s="4" t="s">
        <v>2124</v>
      </c>
      <c r="O413" s="1" t="s">
        <v>2577</v>
      </c>
      <c r="P413" s="1" t="s">
        <v>3575</v>
      </c>
    </row>
    <row r="414" spans="1:16" x14ac:dyDescent="0.25">
      <c r="A414" s="1" t="s">
        <v>1970</v>
      </c>
      <c r="B414" s="1" t="s">
        <v>407</v>
      </c>
      <c r="C414" s="1" t="s">
        <v>3574</v>
      </c>
      <c r="D414" s="1" t="s">
        <v>416</v>
      </c>
      <c r="E414" s="1" t="s">
        <v>490</v>
      </c>
      <c r="F414" s="11" t="s">
        <v>491</v>
      </c>
      <c r="G414" s="26">
        <v>8</v>
      </c>
      <c r="H414" s="33">
        <v>64</v>
      </c>
      <c r="I414" s="33">
        <v>512</v>
      </c>
      <c r="J414" s="1" t="s">
        <v>492</v>
      </c>
      <c r="K414" s="3">
        <v>8715700411330</v>
      </c>
      <c r="L414" s="3">
        <v>8715700410340</v>
      </c>
      <c r="M414" s="4" t="s">
        <v>2125</v>
      </c>
      <c r="O414" s="1" t="s">
        <v>2578</v>
      </c>
      <c r="P414" s="1" t="s">
        <v>3576</v>
      </c>
    </row>
    <row r="415" spans="1:16" x14ac:dyDescent="0.25">
      <c r="A415" s="1" t="s">
        <v>1970</v>
      </c>
      <c r="B415" s="1" t="s">
        <v>407</v>
      </c>
      <c r="C415" s="1" t="s">
        <v>3574</v>
      </c>
      <c r="D415" s="1" t="s">
        <v>416</v>
      </c>
      <c r="E415" s="1" t="s">
        <v>493</v>
      </c>
      <c r="F415" s="11" t="s">
        <v>494</v>
      </c>
      <c r="G415" s="26">
        <v>8</v>
      </c>
      <c r="H415" s="33">
        <v>64</v>
      </c>
      <c r="I415" s="33">
        <v>512</v>
      </c>
      <c r="J415" s="1" t="s">
        <v>495</v>
      </c>
      <c r="K415" s="3">
        <v>5000111047371</v>
      </c>
      <c r="L415" s="3">
        <v>5000111615860</v>
      </c>
      <c r="M415" s="4" t="s">
        <v>2126</v>
      </c>
      <c r="O415" s="5" t="s">
        <v>2579</v>
      </c>
      <c r="P415" s="1" t="s">
        <v>3576</v>
      </c>
    </row>
    <row r="416" spans="1:16" x14ac:dyDescent="0.25">
      <c r="A416" s="1" t="s">
        <v>1970</v>
      </c>
      <c r="B416" s="1" t="s">
        <v>407</v>
      </c>
      <c r="C416" s="1" t="s">
        <v>3574</v>
      </c>
      <c r="D416" s="1" t="s">
        <v>416</v>
      </c>
      <c r="E416" s="1" t="s">
        <v>496</v>
      </c>
      <c r="F416" s="11" t="s">
        <v>497</v>
      </c>
      <c r="G416" s="26">
        <v>10</v>
      </c>
      <c r="H416" s="33">
        <v>72</v>
      </c>
      <c r="I416" s="33">
        <v>720</v>
      </c>
      <c r="J416" s="1" t="s">
        <v>498</v>
      </c>
      <c r="K416" s="3">
        <v>5900783007942</v>
      </c>
      <c r="L416" s="3">
        <v>5900783407940</v>
      </c>
      <c r="M416" s="4" t="s">
        <v>2127</v>
      </c>
      <c r="O416" s="5" t="s">
        <v>2580</v>
      </c>
      <c r="P416" s="1" t="s">
        <v>3576</v>
      </c>
    </row>
    <row r="417" spans="1:16" x14ac:dyDescent="0.25">
      <c r="A417" s="1" t="s">
        <v>1970</v>
      </c>
      <c r="B417" s="1" t="s">
        <v>407</v>
      </c>
      <c r="C417" s="1" t="s">
        <v>3574</v>
      </c>
      <c r="D417" s="1" t="s">
        <v>407</v>
      </c>
      <c r="E417" s="1" t="s">
        <v>499</v>
      </c>
      <c r="F417" s="11" t="s">
        <v>500</v>
      </c>
      <c r="G417" s="26">
        <v>10</v>
      </c>
      <c r="H417" s="33">
        <v>72</v>
      </c>
      <c r="I417" s="33">
        <v>720</v>
      </c>
      <c r="J417" s="1" t="s">
        <v>501</v>
      </c>
      <c r="K417" s="3">
        <v>87157253</v>
      </c>
      <c r="L417" s="3">
        <v>8715700500256</v>
      </c>
      <c r="M417" s="4" t="s">
        <v>2128</v>
      </c>
      <c r="O417" s="5" t="s">
        <v>2581</v>
      </c>
      <c r="P417" s="1" t="s">
        <v>3577</v>
      </c>
    </row>
    <row r="418" spans="1:16" x14ac:dyDescent="0.25">
      <c r="A418" s="1" t="s">
        <v>1970</v>
      </c>
      <c r="B418" s="1" t="s">
        <v>407</v>
      </c>
      <c r="C418" s="1" t="s">
        <v>3574</v>
      </c>
      <c r="D418" s="1" t="s">
        <v>407</v>
      </c>
      <c r="E418" s="1" t="s">
        <v>502</v>
      </c>
      <c r="F418" s="11" t="s">
        <v>62</v>
      </c>
      <c r="G418" s="26">
        <v>10</v>
      </c>
      <c r="H418" s="33">
        <v>72</v>
      </c>
      <c r="I418" s="33">
        <v>720</v>
      </c>
      <c r="J418" s="1" t="s">
        <v>503</v>
      </c>
      <c r="K418" s="3">
        <v>87157260</v>
      </c>
      <c r="L418" s="3">
        <v>8715700500263</v>
      </c>
      <c r="M418" s="4" t="s">
        <v>2129</v>
      </c>
      <c r="O418" s="1" t="s">
        <v>2582</v>
      </c>
      <c r="P418" s="1" t="s">
        <v>3577</v>
      </c>
    </row>
    <row r="419" spans="1:16" x14ac:dyDescent="0.25">
      <c r="A419" s="1" t="s">
        <v>1970</v>
      </c>
      <c r="B419" s="1" t="s">
        <v>407</v>
      </c>
      <c r="C419" s="1" t="s">
        <v>3574</v>
      </c>
      <c r="D419" s="1" t="s">
        <v>416</v>
      </c>
      <c r="E419" s="1" t="s">
        <v>504</v>
      </c>
      <c r="F419" s="11" t="s">
        <v>143</v>
      </c>
      <c r="G419" s="26">
        <v>20</v>
      </c>
      <c r="H419" s="33">
        <v>36</v>
      </c>
      <c r="I419" s="33">
        <v>720</v>
      </c>
      <c r="J419" s="1" t="s">
        <v>505</v>
      </c>
      <c r="K419" s="3">
        <v>5900783007638</v>
      </c>
      <c r="L419" s="3">
        <v>5900783507633</v>
      </c>
      <c r="M419" s="4" t="s">
        <v>2130</v>
      </c>
      <c r="O419" s="1" t="s">
        <v>2583</v>
      </c>
      <c r="P419" s="1" t="s">
        <v>3576</v>
      </c>
    </row>
    <row r="420" spans="1:16" x14ac:dyDescent="0.25">
      <c r="A420" s="1" t="s">
        <v>1970</v>
      </c>
      <c r="B420" s="1" t="s">
        <v>55</v>
      </c>
      <c r="C420" s="1" t="s">
        <v>506</v>
      </c>
      <c r="D420" s="1" t="s">
        <v>507</v>
      </c>
      <c r="E420" s="1" t="s">
        <v>508</v>
      </c>
      <c r="F420" s="11" t="s">
        <v>509</v>
      </c>
      <c r="G420" s="26">
        <v>10</v>
      </c>
      <c r="H420" s="33">
        <v>60</v>
      </c>
      <c r="I420" s="33">
        <v>600</v>
      </c>
      <c r="J420" s="1" t="s">
        <v>510</v>
      </c>
      <c r="K420" s="3">
        <v>8076809539197</v>
      </c>
      <c r="L420" s="3">
        <v>8690579963282</v>
      </c>
      <c r="M420" s="4" t="s">
        <v>2131</v>
      </c>
      <c r="O420" s="1" t="s">
        <v>2584</v>
      </c>
      <c r="P420" s="1" t="s">
        <v>3392</v>
      </c>
    </row>
    <row r="421" spans="1:16" x14ac:dyDescent="0.25">
      <c r="A421" s="1" t="s">
        <v>1970</v>
      </c>
      <c r="B421" s="1" t="s">
        <v>55</v>
      </c>
      <c r="C421" s="1" t="s">
        <v>506</v>
      </c>
      <c r="D421" s="1" t="s">
        <v>507</v>
      </c>
      <c r="E421" s="1" t="s">
        <v>511</v>
      </c>
      <c r="F421" s="11" t="s">
        <v>509</v>
      </c>
      <c r="G421" s="26">
        <v>10</v>
      </c>
      <c r="H421" s="33">
        <v>72</v>
      </c>
      <c r="I421" s="33">
        <v>720</v>
      </c>
      <c r="J421" s="1" t="s">
        <v>512</v>
      </c>
      <c r="K421" s="3">
        <v>8690579140591</v>
      </c>
      <c r="L421" s="3">
        <v>8690579963251</v>
      </c>
      <c r="M421" s="4" t="s">
        <v>2132</v>
      </c>
      <c r="O421" s="1" t="s">
        <v>2585</v>
      </c>
      <c r="P421" s="1" t="s">
        <v>3392</v>
      </c>
    </row>
    <row r="422" spans="1:16" x14ac:dyDescent="0.25">
      <c r="A422" s="1" t="s">
        <v>1970</v>
      </c>
      <c r="B422" s="1" t="s">
        <v>55</v>
      </c>
      <c r="C422" s="1" t="s">
        <v>506</v>
      </c>
      <c r="D422" s="1" t="s">
        <v>507</v>
      </c>
      <c r="E422" s="1" t="s">
        <v>513</v>
      </c>
      <c r="F422" s="11" t="s">
        <v>509</v>
      </c>
      <c r="G422" s="26">
        <v>10</v>
      </c>
      <c r="H422" s="33">
        <v>60</v>
      </c>
      <c r="I422" s="33">
        <v>600</v>
      </c>
      <c r="J422" s="1" t="s">
        <v>514</v>
      </c>
      <c r="K422" s="3">
        <v>8690579140621</v>
      </c>
      <c r="L422" s="3">
        <v>8690579963398</v>
      </c>
      <c r="M422" s="4" t="s">
        <v>2133</v>
      </c>
      <c r="O422" s="5" t="s">
        <v>2586</v>
      </c>
      <c r="P422" s="1" t="s">
        <v>3392</v>
      </c>
    </row>
    <row r="423" spans="1:16" x14ac:dyDescent="0.25">
      <c r="A423" s="1" t="s">
        <v>1970</v>
      </c>
      <c r="B423" s="1" t="s">
        <v>55</v>
      </c>
      <c r="C423" s="1" t="s">
        <v>506</v>
      </c>
      <c r="D423" s="1" t="s">
        <v>507</v>
      </c>
      <c r="E423" s="1" t="s">
        <v>515</v>
      </c>
      <c r="F423" s="11" t="s">
        <v>509</v>
      </c>
      <c r="G423" s="26">
        <v>14</v>
      </c>
      <c r="H423" s="33">
        <v>80</v>
      </c>
      <c r="I423" s="33">
        <v>1120</v>
      </c>
      <c r="J423" s="1" t="s">
        <v>516</v>
      </c>
      <c r="K423" s="3">
        <v>8690579140638</v>
      </c>
      <c r="L423" s="3">
        <v>8690579771818</v>
      </c>
      <c r="M423" s="4" t="s">
        <v>2134</v>
      </c>
      <c r="O423" s="1" t="s">
        <v>2587</v>
      </c>
      <c r="P423" s="1" t="s">
        <v>3392</v>
      </c>
    </row>
    <row r="424" spans="1:16" x14ac:dyDescent="0.25">
      <c r="A424" s="1" t="s">
        <v>1970</v>
      </c>
      <c r="B424" s="1" t="s">
        <v>55</v>
      </c>
      <c r="C424" s="1" t="s">
        <v>506</v>
      </c>
      <c r="D424" s="1" t="s">
        <v>507</v>
      </c>
      <c r="E424" s="1" t="s">
        <v>517</v>
      </c>
      <c r="F424" s="11" t="s">
        <v>509</v>
      </c>
      <c r="G424" s="26">
        <v>10</v>
      </c>
      <c r="H424" s="33">
        <v>60</v>
      </c>
      <c r="I424" s="33">
        <v>600</v>
      </c>
      <c r="J424" s="1" t="s">
        <v>518</v>
      </c>
      <c r="K424" s="3">
        <v>8690579926461</v>
      </c>
      <c r="L424" s="3">
        <v>8690579963374</v>
      </c>
      <c r="M424" s="4" t="s">
        <v>2135</v>
      </c>
      <c r="O424" s="5" t="s">
        <v>2588</v>
      </c>
      <c r="P424" s="1" t="s">
        <v>3392</v>
      </c>
    </row>
    <row r="425" spans="1:16" x14ac:dyDescent="0.25">
      <c r="A425" s="1" t="s">
        <v>1970</v>
      </c>
      <c r="B425" s="1" t="s">
        <v>55</v>
      </c>
      <c r="C425" s="1" t="s">
        <v>506</v>
      </c>
      <c r="D425" s="1" t="s">
        <v>507</v>
      </c>
      <c r="E425" s="1" t="s">
        <v>519</v>
      </c>
      <c r="F425" s="11" t="s">
        <v>509</v>
      </c>
      <c r="G425" s="26">
        <v>10</v>
      </c>
      <c r="H425" s="33">
        <v>72</v>
      </c>
      <c r="I425" s="33">
        <v>720</v>
      </c>
      <c r="J425" s="1" t="s">
        <v>520</v>
      </c>
      <c r="K425" s="3">
        <v>8690579140614</v>
      </c>
      <c r="L425" s="3">
        <v>8690579963268</v>
      </c>
      <c r="M425" s="4" t="s">
        <v>2136</v>
      </c>
      <c r="O425" s="1" t="s">
        <v>2589</v>
      </c>
      <c r="P425" s="1" t="s">
        <v>3392</v>
      </c>
    </row>
    <row r="426" spans="1:16" x14ac:dyDescent="0.25">
      <c r="A426" s="1" t="s">
        <v>1970</v>
      </c>
      <c r="B426" s="1" t="s">
        <v>55</v>
      </c>
      <c r="C426" s="1" t="s">
        <v>506</v>
      </c>
      <c r="D426" s="1" t="s">
        <v>507</v>
      </c>
      <c r="E426" s="1" t="s">
        <v>521</v>
      </c>
      <c r="F426" s="11" t="s">
        <v>509</v>
      </c>
      <c r="G426" s="26">
        <v>10</v>
      </c>
      <c r="H426" s="33">
        <v>40</v>
      </c>
      <c r="I426" s="33">
        <v>400</v>
      </c>
      <c r="J426" s="1" t="s">
        <v>522</v>
      </c>
      <c r="K426" s="3">
        <v>8690579140584</v>
      </c>
      <c r="L426" s="3">
        <v>8690579963299</v>
      </c>
      <c r="M426" s="4" t="s">
        <v>2137</v>
      </c>
      <c r="O426" s="1" t="s">
        <v>2590</v>
      </c>
      <c r="P426" s="1" t="s">
        <v>3392</v>
      </c>
    </row>
    <row r="427" spans="1:16" x14ac:dyDescent="0.25">
      <c r="A427" s="1" t="s">
        <v>1970</v>
      </c>
      <c r="B427" s="1" t="s">
        <v>55</v>
      </c>
      <c r="C427" s="1" t="s">
        <v>506</v>
      </c>
      <c r="D427" s="1" t="s">
        <v>507</v>
      </c>
      <c r="E427" s="1" t="s">
        <v>523</v>
      </c>
      <c r="F427" s="11" t="s">
        <v>509</v>
      </c>
      <c r="G427" s="26">
        <v>10</v>
      </c>
      <c r="H427" s="33">
        <v>72</v>
      </c>
      <c r="I427" s="33">
        <v>720</v>
      </c>
      <c r="J427" s="1" t="s">
        <v>524</v>
      </c>
      <c r="K427" s="3">
        <v>8690579993241</v>
      </c>
      <c r="L427" s="3">
        <v>8690579963367</v>
      </c>
      <c r="M427" s="4" t="s">
        <v>2138</v>
      </c>
      <c r="O427" s="1" t="s">
        <v>2591</v>
      </c>
      <c r="P427" s="1" t="s">
        <v>3392</v>
      </c>
    </row>
    <row r="428" spans="1:16" x14ac:dyDescent="0.25">
      <c r="A428" s="1" t="s">
        <v>1970</v>
      </c>
      <c r="B428" s="1" t="s">
        <v>407</v>
      </c>
      <c r="C428" s="1" t="s">
        <v>506</v>
      </c>
      <c r="D428" s="1" t="s">
        <v>407</v>
      </c>
      <c r="E428" s="1" t="s">
        <v>525</v>
      </c>
      <c r="F428" s="11" t="s">
        <v>71</v>
      </c>
      <c r="G428" s="26">
        <v>10</v>
      </c>
      <c r="H428" s="33">
        <v>60</v>
      </c>
      <c r="I428" s="33">
        <v>600</v>
      </c>
      <c r="J428" s="1" t="s">
        <v>526</v>
      </c>
      <c r="K428" s="3"/>
      <c r="O428" s="1" t="s">
        <v>2592</v>
      </c>
      <c r="P428" s="1" t="s">
        <v>3393</v>
      </c>
    </row>
    <row r="429" spans="1:16" x14ac:dyDescent="0.25">
      <c r="A429" s="1" t="s">
        <v>1970</v>
      </c>
      <c r="B429" s="1" t="s">
        <v>407</v>
      </c>
      <c r="C429" s="1" t="s">
        <v>506</v>
      </c>
      <c r="D429" s="1" t="s">
        <v>407</v>
      </c>
      <c r="E429" s="1" t="s">
        <v>527</v>
      </c>
      <c r="F429" s="11" t="s">
        <v>71</v>
      </c>
      <c r="G429" s="26">
        <v>10</v>
      </c>
      <c r="H429" s="33">
        <v>60</v>
      </c>
      <c r="I429" s="33">
        <v>600</v>
      </c>
      <c r="J429" s="1" t="s">
        <v>528</v>
      </c>
      <c r="K429" s="3">
        <v>8076809513395</v>
      </c>
      <c r="O429" s="1" t="s">
        <v>2593</v>
      </c>
      <c r="P429" s="1" t="s">
        <v>3393</v>
      </c>
    </row>
    <row r="430" spans="1:16" x14ac:dyDescent="0.25">
      <c r="A430" s="1" t="s">
        <v>1970</v>
      </c>
      <c r="B430" s="1" t="s">
        <v>407</v>
      </c>
      <c r="C430" s="1" t="s">
        <v>506</v>
      </c>
      <c r="D430" s="1" t="s">
        <v>407</v>
      </c>
      <c r="E430" s="1" t="s">
        <v>529</v>
      </c>
      <c r="F430" s="11" t="s">
        <v>71</v>
      </c>
      <c r="G430" s="26">
        <v>10</v>
      </c>
      <c r="H430" s="33">
        <v>60</v>
      </c>
      <c r="I430" s="33">
        <v>600</v>
      </c>
      <c r="J430" s="1" t="s">
        <v>530</v>
      </c>
      <c r="K430" s="3">
        <v>8076809513388</v>
      </c>
      <c r="O430" s="1" t="s">
        <v>2594</v>
      </c>
      <c r="P430" s="1" t="s">
        <v>3393</v>
      </c>
    </row>
    <row r="431" spans="1:16" x14ac:dyDescent="0.25">
      <c r="A431" s="1" t="s">
        <v>1970</v>
      </c>
      <c r="B431" s="1" t="s">
        <v>407</v>
      </c>
      <c r="C431" s="1" t="s">
        <v>506</v>
      </c>
      <c r="D431" s="1" t="s">
        <v>407</v>
      </c>
      <c r="E431" s="1" t="s">
        <v>531</v>
      </c>
      <c r="F431" s="11" t="s">
        <v>71</v>
      </c>
      <c r="G431" s="26">
        <v>10</v>
      </c>
      <c r="H431" s="33">
        <v>60</v>
      </c>
      <c r="I431" s="33">
        <v>600</v>
      </c>
      <c r="J431" s="1" t="s">
        <v>532</v>
      </c>
      <c r="K431" s="3">
        <v>8076809513739</v>
      </c>
      <c r="O431" s="1" t="s">
        <v>2595</v>
      </c>
      <c r="P431" s="1" t="s">
        <v>3393</v>
      </c>
    </row>
    <row r="432" spans="1:16" x14ac:dyDescent="0.25">
      <c r="A432" s="1" t="s">
        <v>1970</v>
      </c>
      <c r="B432" s="1" t="s">
        <v>79</v>
      </c>
      <c r="C432" s="1" t="s">
        <v>533</v>
      </c>
      <c r="D432" s="1" t="s">
        <v>80</v>
      </c>
      <c r="E432" s="1" t="s">
        <v>534</v>
      </c>
      <c r="F432" s="11" t="s">
        <v>366</v>
      </c>
      <c r="G432" s="19">
        <v>20</v>
      </c>
      <c r="H432" s="25">
        <v>40</v>
      </c>
      <c r="I432" s="25">
        <v>800</v>
      </c>
      <c r="J432" s="1" t="s">
        <v>536</v>
      </c>
      <c r="K432" s="3">
        <v>8690504153733</v>
      </c>
      <c r="L432" s="3">
        <v>8690504153735</v>
      </c>
      <c r="M432" s="4" t="s">
        <v>2139</v>
      </c>
      <c r="O432" s="1" t="s">
        <v>2596</v>
      </c>
      <c r="P432" s="1" t="s">
        <v>3394</v>
      </c>
    </row>
    <row r="433" spans="1:16" x14ac:dyDescent="0.25">
      <c r="A433" s="1" t="s">
        <v>1970</v>
      </c>
      <c r="B433" s="1" t="s">
        <v>79</v>
      </c>
      <c r="C433" s="1" t="s">
        <v>533</v>
      </c>
      <c r="D433" s="1" t="s">
        <v>80</v>
      </c>
      <c r="E433" s="1" t="s">
        <v>537</v>
      </c>
      <c r="F433" s="11" t="s">
        <v>366</v>
      </c>
      <c r="G433" s="21" t="s">
        <v>535</v>
      </c>
      <c r="H433" s="25">
        <v>80</v>
      </c>
      <c r="I433" s="25">
        <v>1440</v>
      </c>
      <c r="J433" s="1" t="s">
        <v>538</v>
      </c>
      <c r="K433" s="3">
        <v>8690504153740</v>
      </c>
      <c r="L433" s="3">
        <v>8690504153742</v>
      </c>
      <c r="M433" s="4" t="s">
        <v>2140</v>
      </c>
      <c r="O433" s="1" t="s">
        <v>2597</v>
      </c>
      <c r="P433" s="1" t="s">
        <v>3394</v>
      </c>
    </row>
    <row r="434" spans="1:16" x14ac:dyDescent="0.25">
      <c r="A434" s="1" t="s">
        <v>1970</v>
      </c>
      <c r="B434" s="1" t="s">
        <v>79</v>
      </c>
      <c r="C434" s="1" t="s">
        <v>533</v>
      </c>
      <c r="D434" s="1" t="s">
        <v>80</v>
      </c>
      <c r="E434" s="1" t="s">
        <v>539</v>
      </c>
      <c r="F434" s="11" t="s">
        <v>540</v>
      </c>
      <c r="G434" s="21" t="s">
        <v>535</v>
      </c>
      <c r="H434" s="25">
        <v>80</v>
      </c>
      <c r="I434" s="25">
        <v>1440</v>
      </c>
      <c r="J434" s="1" t="s">
        <v>541</v>
      </c>
      <c r="K434" s="3">
        <v>8690504153849</v>
      </c>
      <c r="O434" s="1" t="s">
        <v>2598</v>
      </c>
      <c r="P434" s="1" t="s">
        <v>3394</v>
      </c>
    </row>
    <row r="435" spans="1:16" x14ac:dyDescent="0.25">
      <c r="A435" s="1" t="s">
        <v>1970</v>
      </c>
      <c r="B435" s="1" t="s">
        <v>79</v>
      </c>
      <c r="C435" s="1" t="s">
        <v>533</v>
      </c>
      <c r="D435" s="1" t="s">
        <v>80</v>
      </c>
      <c r="E435" s="1" t="s">
        <v>537</v>
      </c>
      <c r="F435" s="11" t="s">
        <v>542</v>
      </c>
      <c r="G435" s="21" t="s">
        <v>535</v>
      </c>
      <c r="H435" s="25">
        <v>100</v>
      </c>
      <c r="I435" s="25">
        <v>4800</v>
      </c>
      <c r="J435" s="1" t="s">
        <v>543</v>
      </c>
      <c r="K435" s="3">
        <v>8690504153764</v>
      </c>
      <c r="L435" s="3">
        <v>8690504153766</v>
      </c>
      <c r="M435" s="4" t="s">
        <v>2141</v>
      </c>
      <c r="O435" s="5" t="s">
        <v>2599</v>
      </c>
      <c r="P435" s="1" t="s">
        <v>3394</v>
      </c>
    </row>
    <row r="436" spans="1:16" x14ac:dyDescent="0.25">
      <c r="A436" s="1" t="s">
        <v>1970</v>
      </c>
      <c r="B436" s="1" t="s">
        <v>79</v>
      </c>
      <c r="C436" s="1" t="s">
        <v>533</v>
      </c>
      <c r="D436" s="1" t="s">
        <v>80</v>
      </c>
      <c r="E436" s="1" t="s">
        <v>539</v>
      </c>
      <c r="F436" s="11" t="s">
        <v>542</v>
      </c>
      <c r="G436" s="21" t="s">
        <v>535</v>
      </c>
      <c r="H436" s="25">
        <v>100</v>
      </c>
      <c r="I436" s="25">
        <v>4800</v>
      </c>
      <c r="J436" s="1" t="s">
        <v>544</v>
      </c>
      <c r="K436" s="3">
        <v>8690504153856</v>
      </c>
      <c r="L436" s="3">
        <v>8690504153858</v>
      </c>
      <c r="M436" s="4" t="s">
        <v>2142</v>
      </c>
      <c r="O436" s="1" t="s">
        <v>2600</v>
      </c>
      <c r="P436" s="1" t="s">
        <v>3394</v>
      </c>
    </row>
    <row r="437" spans="1:16" x14ac:dyDescent="0.25">
      <c r="A437" s="1" t="s">
        <v>1970</v>
      </c>
      <c r="B437" s="1" t="s">
        <v>245</v>
      </c>
      <c r="C437" s="1" t="s">
        <v>545</v>
      </c>
      <c r="D437" s="1" t="s">
        <v>246</v>
      </c>
      <c r="E437" s="1" t="s">
        <v>546</v>
      </c>
      <c r="F437" s="11" t="s">
        <v>547</v>
      </c>
      <c r="G437" s="21">
        <v>14</v>
      </c>
      <c r="H437" s="25">
        <v>60</v>
      </c>
      <c r="I437" s="25">
        <v>840</v>
      </c>
      <c r="J437" s="1" t="s">
        <v>548</v>
      </c>
      <c r="K437" s="3">
        <v>8690504087380</v>
      </c>
      <c r="L437" s="3">
        <v>8690504087382</v>
      </c>
      <c r="M437" s="4" t="s">
        <v>2143</v>
      </c>
      <c r="O437" s="5" t="s">
        <v>2601</v>
      </c>
      <c r="P437" s="1" t="s">
        <v>3553</v>
      </c>
    </row>
    <row r="438" spans="1:16" x14ac:dyDescent="0.25">
      <c r="A438" s="1" t="s">
        <v>1970</v>
      </c>
      <c r="B438" s="1" t="s">
        <v>245</v>
      </c>
      <c r="C438" s="1" t="s">
        <v>545</v>
      </c>
      <c r="D438" s="1" t="s">
        <v>246</v>
      </c>
      <c r="E438" s="1" t="s">
        <v>549</v>
      </c>
      <c r="F438" s="11" t="s">
        <v>547</v>
      </c>
      <c r="G438" s="21">
        <v>16</v>
      </c>
      <c r="H438" s="25">
        <v>60</v>
      </c>
      <c r="I438" s="25">
        <v>840</v>
      </c>
      <c r="J438" s="1" t="s">
        <v>550</v>
      </c>
      <c r="K438" s="3">
        <v>8690504087380</v>
      </c>
      <c r="L438" s="3">
        <v>8690504087382</v>
      </c>
      <c r="M438" s="4" t="s">
        <v>2143</v>
      </c>
      <c r="O438" s="5" t="s">
        <v>2602</v>
      </c>
      <c r="P438" s="1" t="s">
        <v>3553</v>
      </c>
    </row>
    <row r="439" spans="1:16" x14ac:dyDescent="0.25">
      <c r="A439" s="1" t="s">
        <v>1970</v>
      </c>
      <c r="B439" s="1" t="s">
        <v>245</v>
      </c>
      <c r="C439" s="1" t="s">
        <v>545</v>
      </c>
      <c r="D439" s="1" t="s">
        <v>246</v>
      </c>
      <c r="E439" s="1" t="s">
        <v>551</v>
      </c>
      <c r="F439" s="11" t="s">
        <v>552</v>
      </c>
      <c r="G439" s="21">
        <v>16</v>
      </c>
      <c r="H439" s="25">
        <v>50</v>
      </c>
      <c r="I439" s="25">
        <v>800</v>
      </c>
      <c r="J439" s="1" t="s">
        <v>553</v>
      </c>
      <c r="K439" s="3">
        <v>8690504083399</v>
      </c>
      <c r="L439" s="3">
        <v>8690504087252</v>
      </c>
      <c r="M439" s="4" t="s">
        <v>2144</v>
      </c>
      <c r="O439" s="1" t="s">
        <v>2603</v>
      </c>
      <c r="P439" s="1" t="s">
        <v>3553</v>
      </c>
    </row>
    <row r="440" spans="1:16" x14ac:dyDescent="0.25">
      <c r="A440" s="1" t="s">
        <v>1970</v>
      </c>
      <c r="B440" s="1" t="s">
        <v>245</v>
      </c>
      <c r="C440" s="1" t="s">
        <v>545</v>
      </c>
      <c r="D440" s="1" t="s">
        <v>246</v>
      </c>
      <c r="E440" s="1" t="s">
        <v>554</v>
      </c>
      <c r="F440" s="11" t="s">
        <v>427</v>
      </c>
      <c r="G440" s="21">
        <v>15</v>
      </c>
      <c r="H440" s="25">
        <v>50</v>
      </c>
      <c r="I440" s="25">
        <v>750</v>
      </c>
      <c r="J440" s="1" t="s">
        <v>555</v>
      </c>
      <c r="K440" s="3">
        <v>8690766087357</v>
      </c>
      <c r="L440" s="3">
        <v>8690766087359</v>
      </c>
      <c r="M440" s="4" t="s">
        <v>2145</v>
      </c>
      <c r="O440" s="1" t="s">
        <v>2604</v>
      </c>
      <c r="P440" s="1" t="s">
        <v>3553</v>
      </c>
    </row>
    <row r="441" spans="1:16" x14ac:dyDescent="0.25">
      <c r="A441" s="1" t="s">
        <v>1970</v>
      </c>
      <c r="B441" s="1" t="s">
        <v>245</v>
      </c>
      <c r="C441" s="1" t="s">
        <v>545</v>
      </c>
      <c r="D441" s="1" t="s">
        <v>246</v>
      </c>
      <c r="E441" s="1" t="s">
        <v>556</v>
      </c>
      <c r="F441" s="11" t="s">
        <v>552</v>
      </c>
      <c r="G441" s="21">
        <v>16</v>
      </c>
      <c r="H441" s="25">
        <v>50</v>
      </c>
      <c r="I441" s="25">
        <v>800</v>
      </c>
      <c r="J441" s="1" t="s">
        <v>557</v>
      </c>
      <c r="K441" s="3">
        <v>8690504083382</v>
      </c>
      <c r="L441" s="3">
        <v>8690504037950</v>
      </c>
      <c r="M441" s="4" t="s">
        <v>2146</v>
      </c>
      <c r="O441" s="1" t="s">
        <v>2605</v>
      </c>
      <c r="P441" s="1" t="s">
        <v>3553</v>
      </c>
    </row>
    <row r="442" spans="1:16" x14ac:dyDescent="0.25">
      <c r="A442" s="1" t="s">
        <v>1970</v>
      </c>
      <c r="B442" s="1" t="s">
        <v>245</v>
      </c>
      <c r="C442" s="1" t="s">
        <v>545</v>
      </c>
      <c r="D442" s="1" t="s">
        <v>246</v>
      </c>
      <c r="E442" s="1" t="s">
        <v>558</v>
      </c>
      <c r="F442" s="11" t="s">
        <v>559</v>
      </c>
      <c r="G442" s="21">
        <v>16</v>
      </c>
      <c r="H442" s="25">
        <v>50</v>
      </c>
      <c r="I442" s="25">
        <v>800</v>
      </c>
      <c r="J442" s="1" t="s">
        <v>560</v>
      </c>
      <c r="K442" s="3">
        <v>8690504081951</v>
      </c>
      <c r="L442" s="3">
        <v>8690504081953</v>
      </c>
      <c r="M442" s="4" t="s">
        <v>2147</v>
      </c>
      <c r="O442" s="1" t="s">
        <v>2606</v>
      </c>
      <c r="P442" s="1" t="s">
        <v>3553</v>
      </c>
    </row>
    <row r="443" spans="1:16" x14ac:dyDescent="0.25">
      <c r="A443" s="1" t="s">
        <v>1970</v>
      </c>
      <c r="B443" s="1" t="s">
        <v>245</v>
      </c>
      <c r="C443" s="1" t="s">
        <v>545</v>
      </c>
      <c r="D443" s="1" t="s">
        <v>246</v>
      </c>
      <c r="E443" s="1" t="s">
        <v>561</v>
      </c>
      <c r="F443" s="11" t="s">
        <v>559</v>
      </c>
      <c r="G443" s="21">
        <v>16</v>
      </c>
      <c r="H443" s="25">
        <v>50</v>
      </c>
      <c r="I443" s="25">
        <v>800</v>
      </c>
      <c r="J443" s="1" t="s">
        <v>562</v>
      </c>
      <c r="K443" s="3">
        <v>8690504081944</v>
      </c>
      <c r="L443" s="3">
        <v>8690504081946</v>
      </c>
      <c r="M443" s="4" t="s">
        <v>2148</v>
      </c>
      <c r="O443" s="1" t="s">
        <v>2607</v>
      </c>
      <c r="P443" s="1" t="s">
        <v>3553</v>
      </c>
    </row>
    <row r="444" spans="1:16" x14ac:dyDescent="0.25">
      <c r="A444" s="1" t="s">
        <v>1970</v>
      </c>
      <c r="B444" s="1" t="s">
        <v>245</v>
      </c>
      <c r="C444" s="1" t="s">
        <v>545</v>
      </c>
      <c r="D444" s="1" t="s">
        <v>246</v>
      </c>
      <c r="E444" s="1" t="s">
        <v>563</v>
      </c>
      <c r="F444" s="11" t="s">
        <v>427</v>
      </c>
      <c r="G444" s="21">
        <v>15</v>
      </c>
      <c r="H444" s="25">
        <v>50</v>
      </c>
      <c r="I444" s="25">
        <v>750</v>
      </c>
      <c r="J444" s="1" t="s">
        <v>564</v>
      </c>
      <c r="K444" s="3">
        <v>8690504037941</v>
      </c>
      <c r="L444" s="3">
        <v>8690504037943</v>
      </c>
      <c r="M444" s="4" t="s">
        <v>2149</v>
      </c>
      <c r="O444" s="1" t="s">
        <v>2608</v>
      </c>
      <c r="P444" s="1" t="s">
        <v>3553</v>
      </c>
    </row>
    <row r="445" spans="1:16" s="7" customFormat="1" x14ac:dyDescent="0.25">
      <c r="A445" s="1" t="s">
        <v>1970</v>
      </c>
      <c r="B445" s="1" t="s">
        <v>245</v>
      </c>
      <c r="C445" s="38" t="s">
        <v>565</v>
      </c>
      <c r="D445" s="38" t="s">
        <v>246</v>
      </c>
      <c r="E445" s="39" t="s">
        <v>4602</v>
      </c>
      <c r="F445" s="7" t="s">
        <v>4603</v>
      </c>
      <c r="G445" s="19">
        <v>12</v>
      </c>
      <c r="H445" s="25">
        <v>120</v>
      </c>
      <c r="I445" s="25">
        <v>1440</v>
      </c>
      <c r="J445" s="39" t="s">
        <v>4604</v>
      </c>
      <c r="K445" s="40">
        <v>8690766188030</v>
      </c>
      <c r="L445" s="40">
        <v>68690766188032</v>
      </c>
      <c r="O445" s="41" t="s">
        <v>4605</v>
      </c>
      <c r="P445" s="38" t="s">
        <v>3395</v>
      </c>
    </row>
    <row r="446" spans="1:16" s="7" customFormat="1" x14ac:dyDescent="0.25">
      <c r="A446" s="1" t="s">
        <v>1970</v>
      </c>
      <c r="B446" s="1" t="s">
        <v>245</v>
      </c>
      <c r="C446" s="38" t="s">
        <v>565</v>
      </c>
      <c r="D446" s="38" t="s">
        <v>246</v>
      </c>
      <c r="E446" s="41" t="s">
        <v>4606</v>
      </c>
      <c r="F446" s="7" t="s">
        <v>4607</v>
      </c>
      <c r="G446" s="7">
        <v>6</v>
      </c>
      <c r="H446" s="7">
        <v>48</v>
      </c>
      <c r="I446" s="7">
        <f>H446*G446</f>
        <v>288</v>
      </c>
      <c r="J446" s="41" t="s">
        <v>4608</v>
      </c>
      <c r="K446" s="40">
        <v>8690504017264</v>
      </c>
      <c r="L446" s="40">
        <v>68690504017266</v>
      </c>
      <c r="O446" s="41" t="s">
        <v>4608</v>
      </c>
      <c r="P446" s="38" t="s">
        <v>3395</v>
      </c>
    </row>
    <row r="447" spans="1:16" s="7" customFormat="1" x14ac:dyDescent="0.25">
      <c r="A447" s="1" t="s">
        <v>1970</v>
      </c>
      <c r="B447" s="1" t="s">
        <v>245</v>
      </c>
      <c r="C447" s="38" t="s">
        <v>565</v>
      </c>
      <c r="D447" s="38" t="s">
        <v>246</v>
      </c>
      <c r="E447" s="41" t="s">
        <v>4609</v>
      </c>
      <c r="F447" s="7" t="s">
        <v>4365</v>
      </c>
      <c r="G447" s="19">
        <v>10</v>
      </c>
      <c r="H447" s="25">
        <v>40</v>
      </c>
      <c r="I447" s="25">
        <v>400</v>
      </c>
      <c r="J447" s="41" t="s">
        <v>4610</v>
      </c>
      <c r="K447" s="40">
        <v>8690504011408</v>
      </c>
      <c r="L447" s="40">
        <v>8690504911401</v>
      </c>
      <c r="O447" s="41" t="s">
        <v>4610</v>
      </c>
      <c r="P447" s="38" t="s">
        <v>3395</v>
      </c>
    </row>
    <row r="448" spans="1:16" s="7" customFormat="1" x14ac:dyDescent="0.25">
      <c r="A448" s="1" t="s">
        <v>1970</v>
      </c>
      <c r="B448" s="1" t="s">
        <v>245</v>
      </c>
      <c r="C448" s="38" t="s">
        <v>565</v>
      </c>
      <c r="D448" s="38" t="s">
        <v>246</v>
      </c>
      <c r="E448" s="41" t="s">
        <v>4609</v>
      </c>
      <c r="F448" s="7" t="s">
        <v>4611</v>
      </c>
      <c r="G448" s="19">
        <v>16</v>
      </c>
      <c r="H448" s="25">
        <v>40</v>
      </c>
      <c r="I448" s="25">
        <v>640</v>
      </c>
      <c r="J448" s="41" t="s">
        <v>4612</v>
      </c>
      <c r="K448" s="40">
        <v>8690504011101</v>
      </c>
      <c r="L448" s="40">
        <v>8690504911104</v>
      </c>
      <c r="O448" s="41" t="s">
        <v>4612</v>
      </c>
      <c r="P448" s="38" t="s">
        <v>3395</v>
      </c>
    </row>
    <row r="449" spans="1:16" s="7" customFormat="1" x14ac:dyDescent="0.25">
      <c r="A449" s="1" t="s">
        <v>1970</v>
      </c>
      <c r="B449" s="1" t="s">
        <v>245</v>
      </c>
      <c r="C449" s="38" t="s">
        <v>565</v>
      </c>
      <c r="D449" s="38" t="s">
        <v>246</v>
      </c>
      <c r="E449" s="39" t="s">
        <v>4613</v>
      </c>
      <c r="F449" s="7" t="s">
        <v>4611</v>
      </c>
      <c r="G449" s="19">
        <v>16</v>
      </c>
      <c r="H449" s="25">
        <v>40</v>
      </c>
      <c r="I449" s="25">
        <v>640</v>
      </c>
      <c r="J449" s="39" t="s">
        <v>4614</v>
      </c>
      <c r="K449" s="40">
        <v>8690504011200</v>
      </c>
      <c r="L449" s="40">
        <v>68690504011202</v>
      </c>
      <c r="O449" s="41" t="s">
        <v>4615</v>
      </c>
      <c r="P449" s="38" t="s">
        <v>3395</v>
      </c>
    </row>
    <row r="450" spans="1:16" s="7" customFormat="1" x14ac:dyDescent="0.25">
      <c r="A450" s="1" t="s">
        <v>1970</v>
      </c>
      <c r="B450" s="1" t="s">
        <v>245</v>
      </c>
      <c r="C450" s="38" t="s">
        <v>565</v>
      </c>
      <c r="D450" s="38" t="s">
        <v>246</v>
      </c>
      <c r="E450" s="39" t="s">
        <v>4613</v>
      </c>
      <c r="F450" s="7" t="s">
        <v>4365</v>
      </c>
      <c r="G450" s="19">
        <v>10</v>
      </c>
      <c r="H450" s="25">
        <v>40</v>
      </c>
      <c r="I450" s="25">
        <v>400</v>
      </c>
      <c r="J450" s="39" t="s">
        <v>4616</v>
      </c>
      <c r="K450" s="40">
        <v>8690504011507</v>
      </c>
      <c r="L450" s="40">
        <v>8690504911500</v>
      </c>
      <c r="O450" s="41" t="s">
        <v>4617</v>
      </c>
      <c r="P450" s="38" t="s">
        <v>3395</v>
      </c>
    </row>
    <row r="451" spans="1:16" s="7" customFormat="1" x14ac:dyDescent="0.25">
      <c r="A451" s="1" t="s">
        <v>1970</v>
      </c>
      <c r="B451" s="1" t="s">
        <v>245</v>
      </c>
      <c r="C451" s="38" t="s">
        <v>565</v>
      </c>
      <c r="D451" s="38" t="s">
        <v>246</v>
      </c>
      <c r="E451" s="39" t="s">
        <v>4618</v>
      </c>
      <c r="F451" s="7" t="s">
        <v>4611</v>
      </c>
      <c r="G451" s="19">
        <v>16</v>
      </c>
      <c r="H451" s="25">
        <v>40</v>
      </c>
      <c r="I451" s="25">
        <v>640</v>
      </c>
      <c r="J451" s="39" t="s">
        <v>4619</v>
      </c>
      <c r="K451" s="40">
        <v>8690504011705</v>
      </c>
      <c r="L451" s="40">
        <v>68690504011707</v>
      </c>
      <c r="O451" s="41" t="s">
        <v>4620</v>
      </c>
      <c r="P451" s="38" t="s">
        <v>3395</v>
      </c>
    </row>
    <row r="452" spans="1:16" s="7" customFormat="1" x14ac:dyDescent="0.25">
      <c r="A452" s="1" t="s">
        <v>1970</v>
      </c>
      <c r="B452" s="1" t="s">
        <v>245</v>
      </c>
      <c r="C452" s="38" t="s">
        <v>565</v>
      </c>
      <c r="D452" s="38" t="s">
        <v>246</v>
      </c>
      <c r="E452" s="39" t="s">
        <v>4618</v>
      </c>
      <c r="F452" s="7" t="s">
        <v>4365</v>
      </c>
      <c r="G452" s="19">
        <v>10</v>
      </c>
      <c r="H452" s="25">
        <v>40</v>
      </c>
      <c r="I452" s="25">
        <v>400</v>
      </c>
      <c r="J452" s="39" t="s">
        <v>4621</v>
      </c>
      <c r="K452" s="40">
        <v>8690504011712</v>
      </c>
      <c r="L452" s="40">
        <v>68690504011714</v>
      </c>
      <c r="O452" s="41" t="s">
        <v>4622</v>
      </c>
      <c r="P452" s="38" t="s">
        <v>3395</v>
      </c>
    </row>
    <row r="453" spans="1:16" s="7" customFormat="1" x14ac:dyDescent="0.25">
      <c r="A453" s="1" t="s">
        <v>1970</v>
      </c>
      <c r="B453" s="1" t="s">
        <v>245</v>
      </c>
      <c r="C453" s="38" t="s">
        <v>565</v>
      </c>
      <c r="D453" s="38" t="s">
        <v>246</v>
      </c>
      <c r="E453" s="39" t="s">
        <v>4623</v>
      </c>
      <c r="F453" s="7" t="s">
        <v>15</v>
      </c>
      <c r="G453" s="21">
        <v>18</v>
      </c>
      <c r="H453" s="25">
        <v>150</v>
      </c>
      <c r="I453" s="25">
        <v>2700</v>
      </c>
      <c r="J453" s="39" t="s">
        <v>4624</v>
      </c>
      <c r="K453" s="40">
        <v>8690504020233</v>
      </c>
      <c r="L453" s="40">
        <v>68690504114644</v>
      </c>
      <c r="O453" s="41" t="s">
        <v>4625</v>
      </c>
      <c r="P453" s="38" t="s">
        <v>3395</v>
      </c>
    </row>
    <row r="454" spans="1:16" s="7" customFormat="1" x14ac:dyDescent="0.25">
      <c r="A454" s="1" t="s">
        <v>1970</v>
      </c>
      <c r="B454" s="1" t="s">
        <v>245</v>
      </c>
      <c r="C454" s="38" t="s">
        <v>565</v>
      </c>
      <c r="D454" s="38" t="s">
        <v>246</v>
      </c>
      <c r="E454" s="39" t="s">
        <v>4626</v>
      </c>
      <c r="F454" s="7" t="s">
        <v>4627</v>
      </c>
      <c r="G454" s="7">
        <v>12</v>
      </c>
      <c r="H454" s="7">
        <v>60</v>
      </c>
      <c r="I454" s="7">
        <f t="shared" ref="I454:I514" si="16">H454*G454</f>
        <v>720</v>
      </c>
      <c r="J454" s="39" t="s">
        <v>4628</v>
      </c>
      <c r="K454" s="40">
        <v>8690504115465</v>
      </c>
      <c r="L454" s="40">
        <v>68690504115467</v>
      </c>
      <c r="O454" s="41" t="s">
        <v>4629</v>
      </c>
      <c r="P454" s="38" t="s">
        <v>3395</v>
      </c>
    </row>
    <row r="455" spans="1:16" s="7" customFormat="1" x14ac:dyDescent="0.25">
      <c r="A455" s="1" t="s">
        <v>1970</v>
      </c>
      <c r="B455" s="1" t="s">
        <v>245</v>
      </c>
      <c r="C455" s="38" t="s">
        <v>565</v>
      </c>
      <c r="D455" s="38" t="s">
        <v>246</v>
      </c>
      <c r="E455" s="42" t="s">
        <v>4630</v>
      </c>
      <c r="F455" s="7" t="s">
        <v>3913</v>
      </c>
      <c r="G455" s="21">
        <v>18</v>
      </c>
      <c r="H455" s="25">
        <v>100</v>
      </c>
      <c r="I455" s="25">
        <v>1800</v>
      </c>
      <c r="J455" s="42" t="s">
        <v>4631</v>
      </c>
      <c r="K455" s="40">
        <v>8690504115380</v>
      </c>
      <c r="L455" s="40">
        <v>68690504115382</v>
      </c>
      <c r="O455" s="41" t="s">
        <v>4632</v>
      </c>
      <c r="P455" s="38" t="s">
        <v>3395</v>
      </c>
    </row>
    <row r="456" spans="1:16" s="7" customFormat="1" x14ac:dyDescent="0.25">
      <c r="A456" s="1" t="s">
        <v>1970</v>
      </c>
      <c r="B456" s="1" t="s">
        <v>245</v>
      </c>
      <c r="C456" s="38" t="s">
        <v>565</v>
      </c>
      <c r="D456" s="38" t="s">
        <v>246</v>
      </c>
      <c r="E456" s="42" t="s">
        <v>4633</v>
      </c>
      <c r="F456" s="7" t="s">
        <v>13</v>
      </c>
      <c r="G456" s="7">
        <v>12</v>
      </c>
      <c r="H456" s="7">
        <v>48</v>
      </c>
      <c r="I456" s="7">
        <f t="shared" si="16"/>
        <v>576</v>
      </c>
      <c r="J456" s="42" t="s">
        <v>4634</v>
      </c>
      <c r="K456" s="40">
        <v>8690504115014</v>
      </c>
      <c r="L456" s="40">
        <v>68690504115313</v>
      </c>
      <c r="O456" s="41" t="s">
        <v>4635</v>
      </c>
      <c r="P456" s="38" t="s">
        <v>3395</v>
      </c>
    </row>
    <row r="457" spans="1:16" s="7" customFormat="1" x14ac:dyDescent="0.25">
      <c r="A457" s="1" t="s">
        <v>1970</v>
      </c>
      <c r="B457" s="1" t="s">
        <v>245</v>
      </c>
      <c r="C457" s="38" t="s">
        <v>565</v>
      </c>
      <c r="D457" s="38" t="s">
        <v>246</v>
      </c>
      <c r="E457" s="42" t="s">
        <v>4636</v>
      </c>
      <c r="F457" s="7" t="s">
        <v>3624</v>
      </c>
      <c r="G457" s="21">
        <v>18</v>
      </c>
      <c r="H457" s="25">
        <v>150</v>
      </c>
      <c r="I457" s="25">
        <v>2700</v>
      </c>
      <c r="J457" s="42" t="s">
        <v>4637</v>
      </c>
      <c r="K457" s="40">
        <v>8690504114697</v>
      </c>
      <c r="L457" s="40">
        <v>68690504115474</v>
      </c>
      <c r="O457" s="41" t="s">
        <v>4638</v>
      </c>
      <c r="P457" s="38" t="s">
        <v>3395</v>
      </c>
    </row>
    <row r="458" spans="1:16" s="7" customFormat="1" x14ac:dyDescent="0.25">
      <c r="A458" s="1" t="s">
        <v>1970</v>
      </c>
      <c r="B458" s="1" t="s">
        <v>245</v>
      </c>
      <c r="C458" s="38" t="s">
        <v>565</v>
      </c>
      <c r="D458" s="38" t="s">
        <v>246</v>
      </c>
      <c r="E458" s="42" t="s">
        <v>4639</v>
      </c>
      <c r="F458" s="7" t="s">
        <v>15</v>
      </c>
      <c r="G458" s="21">
        <v>18</v>
      </c>
      <c r="H458" s="25">
        <v>150</v>
      </c>
      <c r="I458" s="25">
        <v>2700</v>
      </c>
      <c r="J458" s="42" t="s">
        <v>4640</v>
      </c>
      <c r="K458" s="40">
        <v>8690504115861</v>
      </c>
      <c r="L458" s="40">
        <v>68690504115863</v>
      </c>
      <c r="O458" s="41" t="s">
        <v>4641</v>
      </c>
      <c r="P458" s="38" t="s">
        <v>3395</v>
      </c>
    </row>
    <row r="459" spans="1:16" s="7" customFormat="1" x14ac:dyDescent="0.25">
      <c r="A459" s="1" t="s">
        <v>1970</v>
      </c>
      <c r="B459" s="1" t="s">
        <v>245</v>
      </c>
      <c r="C459" s="38" t="s">
        <v>565</v>
      </c>
      <c r="D459" s="38" t="s">
        <v>246</v>
      </c>
      <c r="E459" s="39" t="s">
        <v>4642</v>
      </c>
      <c r="F459" s="7" t="s">
        <v>3653</v>
      </c>
      <c r="G459" s="21">
        <v>18</v>
      </c>
      <c r="H459" s="25">
        <v>100</v>
      </c>
      <c r="I459" s="25">
        <v>1800</v>
      </c>
      <c r="J459" s="39" t="s">
        <v>4643</v>
      </c>
      <c r="K459" s="40">
        <v>8690504012139</v>
      </c>
      <c r="L459" s="40">
        <v>68690504118871</v>
      </c>
      <c r="O459" s="41" t="s">
        <v>4644</v>
      </c>
      <c r="P459" s="38" t="s">
        <v>3395</v>
      </c>
    </row>
    <row r="460" spans="1:16" s="7" customFormat="1" x14ac:dyDescent="0.25">
      <c r="A460" s="1" t="s">
        <v>1970</v>
      </c>
      <c r="B460" s="1" t="s">
        <v>245</v>
      </c>
      <c r="C460" s="38" t="s">
        <v>565</v>
      </c>
      <c r="D460" s="38" t="s">
        <v>246</v>
      </c>
      <c r="E460" s="39" t="s">
        <v>4645</v>
      </c>
      <c r="F460" s="7" t="s">
        <v>3653</v>
      </c>
      <c r="G460" s="21">
        <v>18</v>
      </c>
      <c r="H460" s="25">
        <v>100</v>
      </c>
      <c r="I460" s="25">
        <v>1800</v>
      </c>
      <c r="J460" s="39" t="s">
        <v>4646</v>
      </c>
      <c r="K460" s="40">
        <v>8690504011804</v>
      </c>
      <c r="L460" s="40">
        <v>68690504113272</v>
      </c>
      <c r="O460" s="41" t="s">
        <v>4647</v>
      </c>
      <c r="P460" s="38" t="s">
        <v>3395</v>
      </c>
    </row>
    <row r="461" spans="1:16" s="7" customFormat="1" x14ac:dyDescent="0.25">
      <c r="A461" s="1" t="s">
        <v>1970</v>
      </c>
      <c r="B461" s="1" t="s">
        <v>245</v>
      </c>
      <c r="C461" s="38" t="s">
        <v>565</v>
      </c>
      <c r="D461" s="38" t="s">
        <v>246</v>
      </c>
      <c r="E461" s="39" t="s">
        <v>4648</v>
      </c>
      <c r="F461" s="7" t="s">
        <v>3628</v>
      </c>
      <c r="G461" s="21">
        <v>18</v>
      </c>
      <c r="H461" s="25">
        <v>100</v>
      </c>
      <c r="I461" s="25">
        <v>1800</v>
      </c>
      <c r="J461" s="39" t="s">
        <v>4649</v>
      </c>
      <c r="K461" s="40">
        <v>8690504119234</v>
      </c>
      <c r="L461" s="40">
        <v>68690504119236</v>
      </c>
      <c r="O461" s="41" t="s">
        <v>4650</v>
      </c>
      <c r="P461" s="38" t="s">
        <v>3395</v>
      </c>
    </row>
    <row r="462" spans="1:16" s="7" customFormat="1" x14ac:dyDescent="0.25">
      <c r="A462" s="1" t="s">
        <v>1970</v>
      </c>
      <c r="B462" s="1" t="s">
        <v>245</v>
      </c>
      <c r="C462" s="38" t="s">
        <v>565</v>
      </c>
      <c r="D462" s="38" t="s">
        <v>246</v>
      </c>
      <c r="E462" s="39" t="s">
        <v>4651</v>
      </c>
      <c r="F462" s="7" t="s">
        <v>3913</v>
      </c>
      <c r="G462" s="7">
        <v>12</v>
      </c>
      <c r="H462" s="7">
        <v>60</v>
      </c>
      <c r="I462" s="7">
        <f t="shared" si="16"/>
        <v>720</v>
      </c>
      <c r="J462" s="39" t="s">
        <v>4652</v>
      </c>
      <c r="K462" s="40">
        <v>8690504011903</v>
      </c>
      <c r="L462" s="40">
        <v>68690504011905</v>
      </c>
      <c r="O462" s="41" t="s">
        <v>4653</v>
      </c>
      <c r="P462" s="38" t="s">
        <v>3395</v>
      </c>
    </row>
    <row r="463" spans="1:16" s="7" customFormat="1" x14ac:dyDescent="0.25">
      <c r="A463" s="1" t="s">
        <v>1970</v>
      </c>
      <c r="B463" s="1" t="s">
        <v>245</v>
      </c>
      <c r="C463" s="38" t="s">
        <v>565</v>
      </c>
      <c r="D463" s="38" t="s">
        <v>246</v>
      </c>
      <c r="E463" s="39" t="s">
        <v>4654</v>
      </c>
      <c r="F463" s="7" t="s">
        <v>3913</v>
      </c>
      <c r="G463" s="7">
        <v>12</v>
      </c>
      <c r="H463" s="7">
        <v>60</v>
      </c>
      <c r="I463" s="7">
        <f t="shared" si="16"/>
        <v>720</v>
      </c>
      <c r="J463" s="39" t="s">
        <v>3934</v>
      </c>
      <c r="K463" s="40">
        <v>8690504011422</v>
      </c>
      <c r="L463" s="40">
        <v>68690504011424</v>
      </c>
      <c r="O463" s="41" t="s">
        <v>3935</v>
      </c>
      <c r="P463" s="38" t="s">
        <v>3395</v>
      </c>
    </row>
    <row r="464" spans="1:16" s="7" customFormat="1" x14ac:dyDescent="0.25">
      <c r="A464" s="1" t="s">
        <v>1970</v>
      </c>
      <c r="B464" s="1" t="s">
        <v>245</v>
      </c>
      <c r="C464" s="38" t="s">
        <v>565</v>
      </c>
      <c r="D464" s="38" t="s">
        <v>246</v>
      </c>
      <c r="E464" s="42" t="s">
        <v>4655</v>
      </c>
      <c r="F464" s="7" t="s">
        <v>3913</v>
      </c>
      <c r="G464" s="7">
        <v>12</v>
      </c>
      <c r="H464" s="7">
        <v>60</v>
      </c>
      <c r="I464" s="7">
        <f t="shared" si="16"/>
        <v>720</v>
      </c>
      <c r="J464" s="42" t="s">
        <v>4656</v>
      </c>
      <c r="K464" s="40">
        <v>8690504011927</v>
      </c>
      <c r="L464" s="40">
        <v>68690504011929</v>
      </c>
      <c r="O464" s="41" t="s">
        <v>4657</v>
      </c>
      <c r="P464" s="38" t="s">
        <v>3395</v>
      </c>
    </row>
    <row r="465" spans="1:16" s="7" customFormat="1" x14ac:dyDescent="0.25">
      <c r="A465" s="1" t="s">
        <v>1970</v>
      </c>
      <c r="B465" s="1" t="s">
        <v>245</v>
      </c>
      <c r="C465" s="38" t="s">
        <v>565</v>
      </c>
      <c r="D465" s="38" t="s">
        <v>246</v>
      </c>
      <c r="E465" s="42" t="s">
        <v>4658</v>
      </c>
      <c r="F465" s="7" t="s">
        <v>4659</v>
      </c>
      <c r="G465" s="21">
        <v>12</v>
      </c>
      <c r="H465" s="25">
        <v>70</v>
      </c>
      <c r="I465" s="25">
        <v>840</v>
      </c>
      <c r="J465" s="42" t="s">
        <v>4660</v>
      </c>
      <c r="K465" s="40">
        <v>8690504007807</v>
      </c>
      <c r="L465" s="40">
        <v>8690504907800</v>
      </c>
      <c r="O465" s="41" t="s">
        <v>4661</v>
      </c>
      <c r="P465" s="38" t="s">
        <v>3395</v>
      </c>
    </row>
    <row r="466" spans="1:16" s="7" customFormat="1" x14ac:dyDescent="0.25">
      <c r="A466" s="1" t="s">
        <v>1970</v>
      </c>
      <c r="B466" s="1" t="s">
        <v>245</v>
      </c>
      <c r="C466" s="38" t="s">
        <v>565</v>
      </c>
      <c r="D466" s="38" t="s">
        <v>246</v>
      </c>
      <c r="E466" s="39" t="s">
        <v>4662</v>
      </c>
      <c r="F466" s="7" t="s">
        <v>1560</v>
      </c>
      <c r="G466" s="21">
        <v>24</v>
      </c>
      <c r="H466" s="25">
        <v>40</v>
      </c>
      <c r="I466" s="25">
        <v>960</v>
      </c>
      <c r="J466" s="39" t="s">
        <v>4663</v>
      </c>
      <c r="K466" s="40">
        <v>8690504009085</v>
      </c>
      <c r="L466" s="40">
        <v>68690504009087</v>
      </c>
      <c r="O466" s="41" t="s">
        <v>4664</v>
      </c>
      <c r="P466" s="38" t="s">
        <v>3395</v>
      </c>
    </row>
    <row r="467" spans="1:16" s="7" customFormat="1" x14ac:dyDescent="0.25">
      <c r="A467" s="1" t="s">
        <v>1970</v>
      </c>
      <c r="B467" s="1" t="s">
        <v>245</v>
      </c>
      <c r="C467" s="38" t="s">
        <v>565</v>
      </c>
      <c r="D467" s="38" t="s">
        <v>246</v>
      </c>
      <c r="E467" s="39" t="s">
        <v>4665</v>
      </c>
      <c r="F467" s="7" t="s">
        <v>4666</v>
      </c>
      <c r="G467" s="21">
        <v>18</v>
      </c>
      <c r="H467" s="25">
        <v>60</v>
      </c>
      <c r="I467" s="25">
        <v>1080</v>
      </c>
      <c r="J467" s="39" t="s">
        <v>4667</v>
      </c>
      <c r="K467" s="40">
        <v>8690504008002</v>
      </c>
      <c r="L467" s="40">
        <v>68690504007922</v>
      </c>
      <c r="O467" s="41" t="s">
        <v>4668</v>
      </c>
      <c r="P467" s="38" t="s">
        <v>3395</v>
      </c>
    </row>
    <row r="468" spans="1:16" s="7" customFormat="1" x14ac:dyDescent="0.25">
      <c r="A468" s="1" t="s">
        <v>1970</v>
      </c>
      <c r="B468" s="1" t="s">
        <v>245</v>
      </c>
      <c r="C468" s="38" t="s">
        <v>565</v>
      </c>
      <c r="D468" s="38" t="s">
        <v>246</v>
      </c>
      <c r="E468" s="39" t="s">
        <v>4669</v>
      </c>
      <c r="F468" s="7" t="s">
        <v>15</v>
      </c>
      <c r="G468" s="19">
        <v>24</v>
      </c>
      <c r="H468" s="25">
        <v>48</v>
      </c>
      <c r="I468" s="25">
        <f>H468*G468</f>
        <v>1152</v>
      </c>
      <c r="J468" s="39" t="s">
        <v>4670</v>
      </c>
      <c r="K468" s="40">
        <v>8690504082651</v>
      </c>
      <c r="L468" s="40">
        <v>68690504083483</v>
      </c>
      <c r="O468" s="41" t="s">
        <v>4671</v>
      </c>
      <c r="P468" s="38" t="s">
        <v>3395</v>
      </c>
    </row>
    <row r="469" spans="1:16" s="7" customFormat="1" x14ac:dyDescent="0.25">
      <c r="A469" s="1" t="s">
        <v>1970</v>
      </c>
      <c r="B469" s="1" t="s">
        <v>245</v>
      </c>
      <c r="C469" s="38" t="s">
        <v>565</v>
      </c>
      <c r="D469" s="38" t="s">
        <v>246</v>
      </c>
      <c r="E469" s="39" t="s">
        <v>4672</v>
      </c>
      <c r="F469" s="7" t="s">
        <v>4673</v>
      </c>
      <c r="G469" s="21">
        <v>12</v>
      </c>
      <c r="H469" s="25">
        <v>72</v>
      </c>
      <c r="I469" s="25">
        <f>H469*G469</f>
        <v>864</v>
      </c>
      <c r="J469" s="39" t="s">
        <v>4674</v>
      </c>
      <c r="K469" s="40">
        <v>8690504082668</v>
      </c>
      <c r="L469" s="40">
        <v>68690504086330</v>
      </c>
      <c r="O469" s="41" t="s">
        <v>4675</v>
      </c>
      <c r="P469" s="38" t="s">
        <v>3395</v>
      </c>
    </row>
    <row r="470" spans="1:16" s="7" customFormat="1" x14ac:dyDescent="0.25">
      <c r="A470" s="1" t="s">
        <v>1970</v>
      </c>
      <c r="B470" s="1" t="s">
        <v>245</v>
      </c>
      <c r="C470" s="38" t="s">
        <v>565</v>
      </c>
      <c r="D470" s="38" t="s">
        <v>246</v>
      </c>
      <c r="E470" s="42" t="s">
        <v>4676</v>
      </c>
      <c r="F470" s="7" t="s">
        <v>3847</v>
      </c>
      <c r="G470" s="19">
        <v>24</v>
      </c>
      <c r="H470" s="25">
        <v>55</v>
      </c>
      <c r="I470" s="25">
        <v>1320</v>
      </c>
      <c r="J470" s="42" t="s">
        <v>4677</v>
      </c>
      <c r="K470" s="40">
        <v>8690504083177</v>
      </c>
      <c r="L470" s="40">
        <v>68690504084190</v>
      </c>
      <c r="O470" s="41" t="s">
        <v>4678</v>
      </c>
      <c r="P470" s="38" t="s">
        <v>3395</v>
      </c>
    </row>
    <row r="471" spans="1:16" s="7" customFormat="1" x14ac:dyDescent="0.25">
      <c r="A471" s="1" t="s">
        <v>1970</v>
      </c>
      <c r="B471" s="1" t="s">
        <v>245</v>
      </c>
      <c r="C471" s="38" t="s">
        <v>565</v>
      </c>
      <c r="D471" s="38" t="s">
        <v>246</v>
      </c>
      <c r="E471" s="42" t="s">
        <v>4679</v>
      </c>
      <c r="F471" s="7" t="s">
        <v>15</v>
      </c>
      <c r="G471" s="19">
        <v>24</v>
      </c>
      <c r="H471" s="25">
        <v>48</v>
      </c>
      <c r="I471" s="25">
        <f t="shared" ref="I471:I474" si="17">H471*G471</f>
        <v>1152</v>
      </c>
      <c r="J471" s="42" t="s">
        <v>4680</v>
      </c>
      <c r="K471" s="40">
        <v>8690504082675</v>
      </c>
      <c r="L471" s="40">
        <v>68690504083490</v>
      </c>
      <c r="O471" s="41" t="s">
        <v>4681</v>
      </c>
      <c r="P471" s="38" t="s">
        <v>3395</v>
      </c>
    </row>
    <row r="472" spans="1:16" s="7" customFormat="1" x14ac:dyDescent="0.25">
      <c r="A472" s="1" t="s">
        <v>1970</v>
      </c>
      <c r="B472" s="1" t="s">
        <v>245</v>
      </c>
      <c r="C472" s="38" t="s">
        <v>565</v>
      </c>
      <c r="D472" s="38" t="s">
        <v>246</v>
      </c>
      <c r="E472" s="39" t="s">
        <v>4682</v>
      </c>
      <c r="F472" s="7" t="s">
        <v>15</v>
      </c>
      <c r="G472" s="19">
        <v>24</v>
      </c>
      <c r="H472" s="25">
        <v>48</v>
      </c>
      <c r="I472" s="25">
        <f t="shared" si="17"/>
        <v>1152</v>
      </c>
      <c r="J472" s="39" t="s">
        <v>4683</v>
      </c>
      <c r="K472" s="40">
        <v>8690504082996</v>
      </c>
      <c r="L472" s="40">
        <v>68690504082998</v>
      </c>
      <c r="O472" s="41" t="s">
        <v>4684</v>
      </c>
      <c r="P472" s="38" t="s">
        <v>3395</v>
      </c>
    </row>
    <row r="473" spans="1:16" s="7" customFormat="1" x14ac:dyDescent="0.25">
      <c r="A473" s="1" t="s">
        <v>1970</v>
      </c>
      <c r="B473" s="1" t="s">
        <v>245</v>
      </c>
      <c r="C473" s="38" t="s">
        <v>565</v>
      </c>
      <c r="D473" s="38" t="s">
        <v>246</v>
      </c>
      <c r="E473" s="39" t="s">
        <v>4685</v>
      </c>
      <c r="F473" s="7" t="s">
        <v>4686</v>
      </c>
      <c r="G473" s="19">
        <v>24</v>
      </c>
      <c r="H473" s="25">
        <v>48</v>
      </c>
      <c r="I473" s="25">
        <f t="shared" si="17"/>
        <v>1152</v>
      </c>
      <c r="J473" s="39" t="s">
        <v>4687</v>
      </c>
      <c r="K473" s="40">
        <v>8690504086895</v>
      </c>
      <c r="L473" s="40">
        <v>68690504086897</v>
      </c>
      <c r="O473" s="41" t="s">
        <v>4688</v>
      </c>
      <c r="P473" s="38" t="s">
        <v>3395</v>
      </c>
    </row>
    <row r="474" spans="1:16" s="7" customFormat="1" x14ac:dyDescent="0.25">
      <c r="A474" s="1" t="s">
        <v>1970</v>
      </c>
      <c r="B474" s="1" t="s">
        <v>245</v>
      </c>
      <c r="C474" s="38" t="s">
        <v>565</v>
      </c>
      <c r="D474" s="38" t="s">
        <v>246</v>
      </c>
      <c r="E474" s="42" t="s">
        <v>4689</v>
      </c>
      <c r="F474" s="7" t="s">
        <v>4686</v>
      </c>
      <c r="G474" s="19">
        <v>24</v>
      </c>
      <c r="H474" s="25">
        <v>48</v>
      </c>
      <c r="I474" s="25">
        <f t="shared" si="17"/>
        <v>1152</v>
      </c>
      <c r="J474" s="42" t="s">
        <v>4690</v>
      </c>
      <c r="K474" s="40">
        <v>8690504086901</v>
      </c>
      <c r="L474" s="40">
        <v>68690504086903</v>
      </c>
      <c r="O474" s="41" t="s">
        <v>4691</v>
      </c>
      <c r="P474" s="38" t="s">
        <v>3395</v>
      </c>
    </row>
    <row r="475" spans="1:16" s="7" customFormat="1" x14ac:dyDescent="0.25">
      <c r="A475" s="1" t="s">
        <v>1970</v>
      </c>
      <c r="B475" s="1" t="s">
        <v>245</v>
      </c>
      <c r="C475" s="38" t="s">
        <v>565</v>
      </c>
      <c r="D475" s="38" t="s">
        <v>246</v>
      </c>
      <c r="E475" s="39" t="s">
        <v>4692</v>
      </c>
      <c r="F475" s="7" t="s">
        <v>4693</v>
      </c>
      <c r="G475" s="19">
        <v>24</v>
      </c>
      <c r="H475" s="25">
        <v>60</v>
      </c>
      <c r="I475" s="25">
        <v>1440</v>
      </c>
      <c r="J475" s="39" t="s">
        <v>4694</v>
      </c>
      <c r="K475" s="40">
        <v>8690504010104</v>
      </c>
      <c r="L475" s="40">
        <v>68690504107820</v>
      </c>
      <c r="O475" s="41" t="s">
        <v>4695</v>
      </c>
      <c r="P475" s="38" t="s">
        <v>3395</v>
      </c>
    </row>
    <row r="476" spans="1:16" s="7" customFormat="1" x14ac:dyDescent="0.25">
      <c r="A476" s="1" t="s">
        <v>1970</v>
      </c>
      <c r="B476" s="1" t="s">
        <v>245</v>
      </c>
      <c r="C476" s="38" t="s">
        <v>565</v>
      </c>
      <c r="D476" s="38" t="s">
        <v>246</v>
      </c>
      <c r="E476" s="39" t="s">
        <v>4696</v>
      </c>
      <c r="F476" s="7" t="s">
        <v>4697</v>
      </c>
      <c r="G476" s="19">
        <v>12</v>
      </c>
      <c r="H476" s="25">
        <v>50</v>
      </c>
      <c r="I476" s="25">
        <v>600</v>
      </c>
      <c r="J476" s="39" t="s">
        <v>4698</v>
      </c>
      <c r="K476" s="40">
        <v>8690504110231</v>
      </c>
      <c r="L476" s="40">
        <v>68690504107714</v>
      </c>
      <c r="O476" s="41" t="s">
        <v>4699</v>
      </c>
      <c r="P476" s="38" t="s">
        <v>3395</v>
      </c>
    </row>
    <row r="477" spans="1:16" s="7" customFormat="1" x14ac:dyDescent="0.25">
      <c r="A477" s="1" t="s">
        <v>1970</v>
      </c>
      <c r="B477" s="1" t="s">
        <v>245</v>
      </c>
      <c r="C477" s="38" t="s">
        <v>565</v>
      </c>
      <c r="D477" s="38" t="s">
        <v>246</v>
      </c>
      <c r="E477" s="39" t="s">
        <v>4700</v>
      </c>
      <c r="F477" s="7" t="s">
        <v>4693</v>
      </c>
      <c r="G477" s="19">
        <v>24</v>
      </c>
      <c r="H477" s="25">
        <v>60</v>
      </c>
      <c r="I477" s="25">
        <v>1440</v>
      </c>
      <c r="J477" s="39" t="s">
        <v>4701</v>
      </c>
      <c r="K477" s="40">
        <v>8690504010203</v>
      </c>
      <c r="L477" s="40">
        <v>68690504107813</v>
      </c>
      <c r="O477" s="41" t="s">
        <v>4702</v>
      </c>
      <c r="P477" s="38" t="s">
        <v>3395</v>
      </c>
    </row>
    <row r="478" spans="1:16" s="7" customFormat="1" x14ac:dyDescent="0.25">
      <c r="A478" s="1" t="s">
        <v>1970</v>
      </c>
      <c r="B478" s="1" t="s">
        <v>245</v>
      </c>
      <c r="C478" s="38" t="s">
        <v>565</v>
      </c>
      <c r="D478" s="38" t="s">
        <v>246</v>
      </c>
      <c r="E478" s="39" t="s">
        <v>4703</v>
      </c>
      <c r="F478" s="7" t="s">
        <v>4697</v>
      </c>
      <c r="G478" s="19">
        <v>12</v>
      </c>
      <c r="H478" s="25">
        <v>50</v>
      </c>
      <c r="I478" s="25">
        <v>600</v>
      </c>
      <c r="J478" s="39" t="s">
        <v>4704</v>
      </c>
      <c r="K478" s="40">
        <v>8690504110224</v>
      </c>
      <c r="L478" s="40">
        <v>68690504107721</v>
      </c>
      <c r="O478" s="41" t="s">
        <v>4705</v>
      </c>
      <c r="P478" s="38" t="s">
        <v>3395</v>
      </c>
    </row>
    <row r="479" spans="1:16" s="7" customFormat="1" x14ac:dyDescent="0.25">
      <c r="A479" s="1" t="s">
        <v>1970</v>
      </c>
      <c r="B479" s="1" t="s">
        <v>245</v>
      </c>
      <c r="C479" s="38" t="s">
        <v>565</v>
      </c>
      <c r="D479" s="38" t="s">
        <v>246</v>
      </c>
      <c r="E479" s="39" t="s">
        <v>4706</v>
      </c>
      <c r="F479" s="7" t="s">
        <v>4707</v>
      </c>
      <c r="I479" s="7">
        <f t="shared" si="16"/>
        <v>0</v>
      </c>
      <c r="J479" s="39" t="s">
        <v>4708</v>
      </c>
      <c r="K479" s="40">
        <v>8690766109981</v>
      </c>
      <c r="L479" s="40">
        <v>68690766109983</v>
      </c>
      <c r="O479" s="41" t="s">
        <v>4709</v>
      </c>
      <c r="P479" s="38" t="s">
        <v>3395</v>
      </c>
    </row>
    <row r="480" spans="1:16" s="7" customFormat="1" x14ac:dyDescent="0.25">
      <c r="A480" s="1" t="s">
        <v>1970</v>
      </c>
      <c r="B480" s="1" t="s">
        <v>245</v>
      </c>
      <c r="C480" s="38" t="s">
        <v>565</v>
      </c>
      <c r="D480" s="38" t="s">
        <v>246</v>
      </c>
      <c r="E480" s="42" t="s">
        <v>4710</v>
      </c>
      <c r="F480" s="7" t="s">
        <v>4711</v>
      </c>
      <c r="I480" s="7">
        <f t="shared" si="16"/>
        <v>0</v>
      </c>
      <c r="J480" s="42" t="s">
        <v>4712</v>
      </c>
      <c r="K480" s="40">
        <v>8690766109998</v>
      </c>
      <c r="L480" s="40">
        <v>68690766109990</v>
      </c>
      <c r="O480" s="41" t="s">
        <v>4713</v>
      </c>
      <c r="P480" s="38" t="s">
        <v>3395</v>
      </c>
    </row>
    <row r="481" spans="1:16" s="7" customFormat="1" x14ac:dyDescent="0.25">
      <c r="A481" s="1" t="s">
        <v>1970</v>
      </c>
      <c r="B481" s="1" t="s">
        <v>245</v>
      </c>
      <c r="C481" s="38" t="s">
        <v>565</v>
      </c>
      <c r="D481" s="38" t="s">
        <v>246</v>
      </c>
      <c r="E481" s="39" t="s">
        <v>4714</v>
      </c>
      <c r="F481" s="7" t="s">
        <v>4715</v>
      </c>
      <c r="G481" s="21">
        <v>24</v>
      </c>
      <c r="H481" s="25">
        <v>80</v>
      </c>
      <c r="I481" s="25">
        <v>1920</v>
      </c>
      <c r="J481" s="39" t="s">
        <v>4716</v>
      </c>
      <c r="K481" s="40">
        <v>8690504961482</v>
      </c>
      <c r="L481" s="40">
        <v>68690504007984</v>
      </c>
      <c r="O481" s="41" t="s">
        <v>4717</v>
      </c>
      <c r="P481" s="38" t="s">
        <v>3395</v>
      </c>
    </row>
    <row r="482" spans="1:16" s="7" customFormat="1" x14ac:dyDescent="0.25">
      <c r="A482" s="1" t="s">
        <v>1970</v>
      </c>
      <c r="B482" s="1" t="s">
        <v>245</v>
      </c>
      <c r="C482" s="38" t="s">
        <v>565</v>
      </c>
      <c r="D482" s="38" t="s">
        <v>246</v>
      </c>
      <c r="E482" s="39" t="s">
        <v>4718</v>
      </c>
      <c r="F482" s="7" t="s">
        <v>4719</v>
      </c>
      <c r="G482" s="21">
        <v>12</v>
      </c>
      <c r="H482" s="25">
        <v>70</v>
      </c>
      <c r="I482" s="25">
        <v>840</v>
      </c>
      <c r="J482" s="39" t="s">
        <v>4720</v>
      </c>
      <c r="K482" s="40">
        <v>8690504007203</v>
      </c>
      <c r="L482" s="40">
        <v>8690504907206</v>
      </c>
      <c r="O482" s="41" t="s">
        <v>4721</v>
      </c>
      <c r="P482" s="38" t="s">
        <v>3395</v>
      </c>
    </row>
    <row r="483" spans="1:16" s="7" customFormat="1" x14ac:dyDescent="0.25">
      <c r="A483" s="1" t="s">
        <v>1970</v>
      </c>
      <c r="B483" s="1" t="s">
        <v>245</v>
      </c>
      <c r="C483" s="38" t="s">
        <v>565</v>
      </c>
      <c r="D483" s="38" t="s">
        <v>246</v>
      </c>
      <c r="E483" s="39" t="s">
        <v>4722</v>
      </c>
      <c r="F483" s="7" t="s">
        <v>4707</v>
      </c>
      <c r="G483" s="21">
        <v>24</v>
      </c>
      <c r="H483" s="25">
        <v>80</v>
      </c>
      <c r="I483" s="25">
        <v>1920</v>
      </c>
      <c r="J483" s="39" t="s">
        <v>4723</v>
      </c>
      <c r="K483" s="40">
        <v>8690504012818</v>
      </c>
      <c r="L483" s="40">
        <v>68690504012865</v>
      </c>
      <c r="O483" s="41" t="s">
        <v>4724</v>
      </c>
      <c r="P483" s="38" t="s">
        <v>3395</v>
      </c>
    </row>
    <row r="484" spans="1:16" s="7" customFormat="1" x14ac:dyDescent="0.25">
      <c r="A484" s="1" t="s">
        <v>1970</v>
      </c>
      <c r="B484" s="1" t="s">
        <v>245</v>
      </c>
      <c r="C484" s="38" t="s">
        <v>565</v>
      </c>
      <c r="D484" s="38" t="s">
        <v>246</v>
      </c>
      <c r="E484" s="42" t="s">
        <v>4725</v>
      </c>
      <c r="F484" s="7" t="s">
        <v>4707</v>
      </c>
      <c r="G484" s="21">
        <v>24</v>
      </c>
      <c r="H484" s="25">
        <v>80</v>
      </c>
      <c r="I484" s="25">
        <v>1920</v>
      </c>
      <c r="J484" s="42" t="s">
        <v>4726</v>
      </c>
      <c r="K484" s="40">
        <v>8690504012740</v>
      </c>
      <c r="L484" s="40">
        <v>68690504032559</v>
      </c>
      <c r="O484" s="41" t="s">
        <v>4727</v>
      </c>
      <c r="P484" s="38" t="s">
        <v>3395</v>
      </c>
    </row>
    <row r="485" spans="1:16" s="7" customFormat="1" x14ac:dyDescent="0.25">
      <c r="A485" s="1" t="s">
        <v>1970</v>
      </c>
      <c r="B485" s="7" t="s">
        <v>79</v>
      </c>
      <c r="C485" s="38" t="s">
        <v>565</v>
      </c>
      <c r="D485" s="1" t="s">
        <v>80</v>
      </c>
      <c r="E485" s="39" t="s">
        <v>4728</v>
      </c>
      <c r="F485" s="7" t="s">
        <v>3937</v>
      </c>
      <c r="G485" s="26">
        <v>24</v>
      </c>
      <c r="H485" s="33">
        <v>150</v>
      </c>
      <c r="I485" s="33">
        <f t="shared" ref="I485:I486" si="18">H485*G485</f>
        <v>3600</v>
      </c>
      <c r="J485" s="39" t="s">
        <v>4729</v>
      </c>
      <c r="K485" s="40">
        <v>8690504069003</v>
      </c>
      <c r="L485" s="40">
        <v>68690504069579</v>
      </c>
      <c r="O485" s="41" t="s">
        <v>4730</v>
      </c>
      <c r="P485" s="38" t="s">
        <v>3397</v>
      </c>
    </row>
    <row r="486" spans="1:16" s="7" customFormat="1" x14ac:dyDescent="0.25">
      <c r="A486" s="1" t="s">
        <v>1970</v>
      </c>
      <c r="B486" s="7" t="s">
        <v>79</v>
      </c>
      <c r="C486" s="38" t="s">
        <v>565</v>
      </c>
      <c r="D486" s="1" t="s">
        <v>80</v>
      </c>
      <c r="E486" s="42" t="s">
        <v>4731</v>
      </c>
      <c r="F486" s="7" t="s">
        <v>3911</v>
      </c>
      <c r="G486" s="26">
        <v>24</v>
      </c>
      <c r="H486" s="33">
        <v>150</v>
      </c>
      <c r="I486" s="33">
        <f t="shared" si="18"/>
        <v>3600</v>
      </c>
      <c r="J486" s="42" t="s">
        <v>4732</v>
      </c>
      <c r="K486" s="40">
        <v>8690504069409</v>
      </c>
      <c r="L486" s="40">
        <v>68690504069586</v>
      </c>
      <c r="O486" s="41" t="s">
        <v>4733</v>
      </c>
      <c r="P486" s="38" t="s">
        <v>3397</v>
      </c>
    </row>
    <row r="487" spans="1:16" s="7" customFormat="1" x14ac:dyDescent="0.25">
      <c r="A487" s="1" t="s">
        <v>1970</v>
      </c>
      <c r="B487" s="1" t="s">
        <v>245</v>
      </c>
      <c r="C487" s="38" t="s">
        <v>565</v>
      </c>
      <c r="D487" s="38" t="s">
        <v>246</v>
      </c>
      <c r="E487" s="39" t="s">
        <v>4734</v>
      </c>
      <c r="F487" s="7" t="s">
        <v>4135</v>
      </c>
      <c r="G487" s="19">
        <v>24</v>
      </c>
      <c r="H487" s="25">
        <v>80</v>
      </c>
      <c r="I487" s="25">
        <v>1920</v>
      </c>
      <c r="J487" s="39" t="s">
        <v>4735</v>
      </c>
      <c r="K487" s="40">
        <v>8690504008699</v>
      </c>
      <c r="L487" s="40">
        <v>68690504008691</v>
      </c>
      <c r="O487" s="41" t="s">
        <v>4736</v>
      </c>
      <c r="P487" s="38" t="s">
        <v>3395</v>
      </c>
    </row>
    <row r="488" spans="1:16" s="7" customFormat="1" x14ac:dyDescent="0.25">
      <c r="A488" s="1" t="s">
        <v>1970</v>
      </c>
      <c r="B488" s="1" t="s">
        <v>245</v>
      </c>
      <c r="C488" s="38" t="s">
        <v>565</v>
      </c>
      <c r="D488" s="38" t="s">
        <v>246</v>
      </c>
      <c r="E488" s="41" t="s">
        <v>4737</v>
      </c>
      <c r="F488" s="7" t="s">
        <v>4738</v>
      </c>
      <c r="G488" s="19">
        <v>5</v>
      </c>
      <c r="H488" s="25">
        <v>40</v>
      </c>
      <c r="I488" s="25">
        <v>200</v>
      </c>
      <c r="J488" s="41" t="s">
        <v>4739</v>
      </c>
      <c r="K488" s="40">
        <v>8690504017271</v>
      </c>
      <c r="L488" s="40">
        <v>68690766017271</v>
      </c>
      <c r="O488" s="41" t="s">
        <v>4739</v>
      </c>
      <c r="P488" s="38" t="s">
        <v>3395</v>
      </c>
    </row>
    <row r="489" spans="1:16" s="7" customFormat="1" x14ac:dyDescent="0.25">
      <c r="A489" s="1" t="s">
        <v>1970</v>
      </c>
      <c r="B489" s="1" t="s">
        <v>245</v>
      </c>
      <c r="C489" s="38" t="s">
        <v>565</v>
      </c>
      <c r="D489" s="38" t="s">
        <v>246</v>
      </c>
      <c r="E489" s="39" t="s">
        <v>4740</v>
      </c>
      <c r="F489" s="7" t="s">
        <v>3936</v>
      </c>
      <c r="G489" s="19">
        <v>24</v>
      </c>
      <c r="H489" s="25">
        <v>60</v>
      </c>
      <c r="I489" s="25">
        <v>1440</v>
      </c>
      <c r="J489" s="39" t="s">
        <v>4741</v>
      </c>
      <c r="K489" s="40">
        <v>8690504008101</v>
      </c>
      <c r="L489" s="40">
        <v>68690504008141</v>
      </c>
      <c r="O489" s="41" t="s">
        <v>4742</v>
      </c>
      <c r="P489" s="38" t="s">
        <v>3395</v>
      </c>
    </row>
    <row r="490" spans="1:16" s="7" customFormat="1" x14ac:dyDescent="0.25">
      <c r="A490" s="1" t="s">
        <v>1970</v>
      </c>
      <c r="B490" s="1" t="s">
        <v>245</v>
      </c>
      <c r="C490" s="38" t="s">
        <v>565</v>
      </c>
      <c r="D490" s="38" t="s">
        <v>246</v>
      </c>
      <c r="E490" s="42" t="s">
        <v>4743</v>
      </c>
      <c r="F490" s="7" t="s">
        <v>4744</v>
      </c>
      <c r="G490" s="19">
        <v>8</v>
      </c>
      <c r="H490" s="25">
        <v>50</v>
      </c>
      <c r="I490" s="25">
        <v>400</v>
      </c>
      <c r="J490" s="42" t="s">
        <v>4745</v>
      </c>
      <c r="K490" s="40">
        <v>8690504008187</v>
      </c>
      <c r="L490" s="40">
        <v>68690504008189</v>
      </c>
      <c r="O490" s="41" t="s">
        <v>4746</v>
      </c>
      <c r="P490" s="38" t="s">
        <v>3395</v>
      </c>
    </row>
    <row r="491" spans="1:16" s="7" customFormat="1" x14ac:dyDescent="0.25">
      <c r="A491" s="1" t="s">
        <v>1970</v>
      </c>
      <c r="B491" s="1" t="s">
        <v>245</v>
      </c>
      <c r="C491" s="38" t="s">
        <v>565</v>
      </c>
      <c r="D491" s="38" t="s">
        <v>246</v>
      </c>
      <c r="E491" s="39" t="s">
        <v>4747</v>
      </c>
      <c r="F491" s="7" t="s">
        <v>4607</v>
      </c>
      <c r="G491" s="19">
        <v>4</v>
      </c>
      <c r="H491" s="25">
        <v>40</v>
      </c>
      <c r="I491" s="25">
        <v>160</v>
      </c>
      <c r="J491" s="39" t="s">
        <v>4748</v>
      </c>
      <c r="K491" s="40">
        <v>8690504016885</v>
      </c>
      <c r="L491" s="40">
        <v>68690504016887</v>
      </c>
      <c r="O491" s="41" t="s">
        <v>4749</v>
      </c>
      <c r="P491" s="38" t="s">
        <v>3395</v>
      </c>
    </row>
    <row r="492" spans="1:16" s="7" customFormat="1" x14ac:dyDescent="0.25">
      <c r="A492" s="1" t="s">
        <v>1970</v>
      </c>
      <c r="B492" s="1" t="s">
        <v>245</v>
      </c>
      <c r="C492" s="38" t="s">
        <v>565</v>
      </c>
      <c r="D492" s="38" t="s">
        <v>246</v>
      </c>
      <c r="E492" s="39" t="s">
        <v>4750</v>
      </c>
      <c r="F492" s="7" t="s">
        <v>4751</v>
      </c>
      <c r="G492" s="19">
        <v>12</v>
      </c>
      <c r="H492" s="25">
        <v>60</v>
      </c>
      <c r="I492" s="25">
        <v>720</v>
      </c>
      <c r="J492" s="39" t="s">
        <v>4752</v>
      </c>
      <c r="K492" s="40">
        <v>8690504014300</v>
      </c>
      <c r="L492" s="40">
        <v>68690504003535</v>
      </c>
      <c r="O492" s="41" t="s">
        <v>4753</v>
      </c>
      <c r="P492" s="38" t="s">
        <v>3395</v>
      </c>
    </row>
    <row r="493" spans="1:16" s="7" customFormat="1" x14ac:dyDescent="0.25">
      <c r="A493" s="1" t="s">
        <v>1970</v>
      </c>
      <c r="B493" s="1" t="s">
        <v>245</v>
      </c>
      <c r="C493" s="38" t="s">
        <v>565</v>
      </c>
      <c r="D493" s="38" t="s">
        <v>246</v>
      </c>
      <c r="E493" s="39" t="s">
        <v>4750</v>
      </c>
      <c r="F493" s="7" t="s">
        <v>71</v>
      </c>
      <c r="G493" s="19">
        <v>8</v>
      </c>
      <c r="H493" s="25">
        <v>50</v>
      </c>
      <c r="I493" s="25">
        <v>400</v>
      </c>
      <c r="J493" s="39" t="s">
        <v>4754</v>
      </c>
      <c r="K493" s="40">
        <v>8690504014508</v>
      </c>
      <c r="L493" s="40">
        <v>68690504014500</v>
      </c>
      <c r="O493" s="41" t="s">
        <v>4755</v>
      </c>
      <c r="P493" s="38" t="s">
        <v>3395</v>
      </c>
    </row>
    <row r="494" spans="1:16" s="7" customFormat="1" x14ac:dyDescent="0.25">
      <c r="A494" s="1" t="s">
        <v>1970</v>
      </c>
      <c r="B494" s="1" t="s">
        <v>245</v>
      </c>
      <c r="C494" s="38" t="s">
        <v>565</v>
      </c>
      <c r="D494" s="38" t="s">
        <v>246</v>
      </c>
      <c r="E494" s="42" t="s">
        <v>4756</v>
      </c>
      <c r="F494" s="7" t="s">
        <v>4757</v>
      </c>
      <c r="G494" s="21">
        <v>16</v>
      </c>
      <c r="H494" s="25">
        <v>50</v>
      </c>
      <c r="I494" s="25">
        <v>800</v>
      </c>
      <c r="J494" s="42" t="s">
        <v>4758</v>
      </c>
      <c r="K494" s="40">
        <v>8690504081951</v>
      </c>
      <c r="L494" s="40">
        <v>68690504081953</v>
      </c>
      <c r="O494" s="41" t="s">
        <v>4759</v>
      </c>
      <c r="P494" s="38" t="s">
        <v>3395</v>
      </c>
    </row>
    <row r="495" spans="1:16" s="7" customFormat="1" x14ac:dyDescent="0.25">
      <c r="A495" s="1" t="s">
        <v>1970</v>
      </c>
      <c r="B495" s="1" t="s">
        <v>245</v>
      </c>
      <c r="C495" s="38" t="s">
        <v>565</v>
      </c>
      <c r="D495" s="38" t="s">
        <v>246</v>
      </c>
      <c r="E495" s="42" t="s">
        <v>4760</v>
      </c>
      <c r="F495" s="7" t="s">
        <v>4757</v>
      </c>
      <c r="G495" s="21">
        <v>16</v>
      </c>
      <c r="H495" s="25">
        <v>50</v>
      </c>
      <c r="I495" s="25">
        <v>800</v>
      </c>
      <c r="J495" s="42" t="s">
        <v>4761</v>
      </c>
      <c r="K495" s="40">
        <v>8690504081944</v>
      </c>
      <c r="L495" s="40">
        <v>68690504081946</v>
      </c>
      <c r="O495" s="41" t="s">
        <v>4762</v>
      </c>
      <c r="P495" s="38" t="s">
        <v>3395</v>
      </c>
    </row>
    <row r="496" spans="1:16" s="7" customFormat="1" x14ac:dyDescent="0.25">
      <c r="A496" s="1" t="s">
        <v>1970</v>
      </c>
      <c r="B496" s="1" t="s">
        <v>245</v>
      </c>
      <c r="C496" s="38" t="s">
        <v>565</v>
      </c>
      <c r="D496" s="38" t="s">
        <v>246</v>
      </c>
      <c r="E496" s="42" t="s">
        <v>4763</v>
      </c>
      <c r="F496" s="7" t="s">
        <v>4396</v>
      </c>
      <c r="G496" s="7">
        <v>15</v>
      </c>
      <c r="H496" s="7">
        <v>50</v>
      </c>
      <c r="I496" s="7">
        <f t="shared" si="16"/>
        <v>750</v>
      </c>
      <c r="J496" s="42" t="s">
        <v>4764</v>
      </c>
      <c r="K496" s="40">
        <v>8690766087357</v>
      </c>
      <c r="L496" s="40">
        <v>68690766087359</v>
      </c>
      <c r="O496" s="41" t="s">
        <v>4765</v>
      </c>
      <c r="P496" s="38" t="s">
        <v>3395</v>
      </c>
    </row>
    <row r="497" spans="1:16" s="7" customFormat="1" x14ac:dyDescent="0.25">
      <c r="A497" s="1" t="s">
        <v>1970</v>
      </c>
      <c r="B497" s="1" t="s">
        <v>245</v>
      </c>
      <c r="C497" s="38" t="s">
        <v>565</v>
      </c>
      <c r="D497" s="38" t="s">
        <v>246</v>
      </c>
      <c r="E497" s="39" t="s">
        <v>4766</v>
      </c>
      <c r="F497" s="7" t="s">
        <v>4396</v>
      </c>
      <c r="G497" s="7">
        <v>16</v>
      </c>
      <c r="H497" s="7">
        <v>50</v>
      </c>
      <c r="I497" s="7">
        <f t="shared" si="16"/>
        <v>800</v>
      </c>
      <c r="J497" s="39" t="s">
        <v>4767</v>
      </c>
      <c r="K497" s="40">
        <v>8690504037941</v>
      </c>
      <c r="L497" s="40">
        <v>68690504037943</v>
      </c>
      <c r="O497" s="41" t="s">
        <v>4768</v>
      </c>
      <c r="P497" s="38" t="s">
        <v>3395</v>
      </c>
    </row>
    <row r="498" spans="1:16" s="7" customFormat="1" x14ac:dyDescent="0.25">
      <c r="A498" s="1" t="s">
        <v>1970</v>
      </c>
      <c r="B498" s="1" t="s">
        <v>245</v>
      </c>
      <c r="C498" s="38" t="s">
        <v>565</v>
      </c>
      <c r="D498" s="1" t="s">
        <v>578</v>
      </c>
      <c r="E498" s="39" t="s">
        <v>4769</v>
      </c>
      <c r="F498" s="7" t="s">
        <v>600</v>
      </c>
      <c r="G498" s="7">
        <v>22</v>
      </c>
      <c r="H498" s="7">
        <v>120</v>
      </c>
      <c r="I498" s="7">
        <f t="shared" si="16"/>
        <v>2640</v>
      </c>
      <c r="J498" s="39" t="s">
        <v>4770</v>
      </c>
      <c r="K498" s="40">
        <v>8690504117827</v>
      </c>
      <c r="L498" s="40">
        <v>68690504117829</v>
      </c>
      <c r="O498" s="41" t="s">
        <v>4771</v>
      </c>
      <c r="P498" s="1" t="s">
        <v>3398</v>
      </c>
    </row>
    <row r="499" spans="1:16" s="7" customFormat="1" x14ac:dyDescent="0.25">
      <c r="A499" s="1" t="s">
        <v>1970</v>
      </c>
      <c r="B499" s="1" t="s">
        <v>245</v>
      </c>
      <c r="C499" s="38" t="s">
        <v>565</v>
      </c>
      <c r="D499" s="1" t="s">
        <v>578</v>
      </c>
      <c r="E499" s="39" t="s">
        <v>4769</v>
      </c>
      <c r="F499" s="7" t="s">
        <v>746</v>
      </c>
      <c r="G499" s="7">
        <v>22</v>
      </c>
      <c r="H499" s="7">
        <v>140</v>
      </c>
      <c r="I499" s="7">
        <f t="shared" si="16"/>
        <v>3080</v>
      </c>
      <c r="J499" s="39" t="s">
        <v>4772</v>
      </c>
      <c r="K499" s="40">
        <v>8690504024392</v>
      </c>
      <c r="L499" s="40">
        <v>68690504024516</v>
      </c>
      <c r="O499" s="41" t="s">
        <v>4773</v>
      </c>
      <c r="P499" s="1" t="s">
        <v>3398</v>
      </c>
    </row>
    <row r="500" spans="1:16" s="7" customFormat="1" x14ac:dyDescent="0.25">
      <c r="A500" s="1" t="s">
        <v>1970</v>
      </c>
      <c r="B500" s="1" t="s">
        <v>245</v>
      </c>
      <c r="C500" s="38" t="s">
        <v>565</v>
      </c>
      <c r="D500" s="1" t="s">
        <v>579</v>
      </c>
      <c r="E500" s="39" t="s">
        <v>4774</v>
      </c>
      <c r="F500" s="7" t="s">
        <v>4775</v>
      </c>
      <c r="G500" s="21">
        <v>24</v>
      </c>
      <c r="H500" s="25">
        <v>80</v>
      </c>
      <c r="I500" s="25">
        <v>1920</v>
      </c>
      <c r="J500" s="39" t="s">
        <v>4776</v>
      </c>
      <c r="K500" s="40">
        <v>8690504009603</v>
      </c>
      <c r="L500" s="40">
        <v>68690504190525</v>
      </c>
      <c r="O500" s="41" t="s">
        <v>4777</v>
      </c>
      <c r="P500" s="1" t="s">
        <v>3399</v>
      </c>
    </row>
    <row r="501" spans="1:16" s="7" customFormat="1" x14ac:dyDescent="0.25">
      <c r="A501" s="1" t="s">
        <v>1970</v>
      </c>
      <c r="B501" s="1" t="s">
        <v>245</v>
      </c>
      <c r="C501" s="38" t="s">
        <v>565</v>
      </c>
      <c r="D501" s="1" t="s">
        <v>578</v>
      </c>
      <c r="E501" s="42" t="s">
        <v>4778</v>
      </c>
      <c r="F501" s="7" t="s">
        <v>3904</v>
      </c>
      <c r="G501" s="26">
        <v>36</v>
      </c>
      <c r="H501" s="33">
        <v>160</v>
      </c>
      <c r="I501" s="33">
        <f t="shared" ref="I501:I503" si="19">H501*G501</f>
        <v>5760</v>
      </c>
      <c r="J501" s="42" t="s">
        <v>4779</v>
      </c>
      <c r="K501" s="40">
        <v>8690504017301</v>
      </c>
      <c r="L501" s="40">
        <v>68690504018478</v>
      </c>
      <c r="O501" s="41" t="s">
        <v>4780</v>
      </c>
      <c r="P501" s="1" t="s">
        <v>3398</v>
      </c>
    </row>
    <row r="502" spans="1:16" s="7" customFormat="1" x14ac:dyDescent="0.25">
      <c r="A502" s="1" t="s">
        <v>1970</v>
      </c>
      <c r="B502" s="1" t="s">
        <v>245</v>
      </c>
      <c r="C502" s="38" t="s">
        <v>565</v>
      </c>
      <c r="D502" s="1" t="s">
        <v>578</v>
      </c>
      <c r="E502" s="42" t="s">
        <v>4778</v>
      </c>
      <c r="F502" s="7" t="s">
        <v>3861</v>
      </c>
      <c r="G502" s="26">
        <v>20</v>
      </c>
      <c r="H502" s="33">
        <v>120</v>
      </c>
      <c r="I502" s="33">
        <f t="shared" si="19"/>
        <v>2400</v>
      </c>
      <c r="J502" s="42" t="s">
        <v>4781</v>
      </c>
      <c r="K502" s="40">
        <v>8690504117858</v>
      </c>
      <c r="L502" s="40">
        <v>68690504117850</v>
      </c>
      <c r="O502" s="41" t="s">
        <v>4782</v>
      </c>
      <c r="P502" s="1" t="s">
        <v>3398</v>
      </c>
    </row>
    <row r="503" spans="1:16" s="7" customFormat="1" x14ac:dyDescent="0.25">
      <c r="A503" s="1" t="s">
        <v>1970</v>
      </c>
      <c r="B503" s="1" t="s">
        <v>245</v>
      </c>
      <c r="C503" s="38" t="s">
        <v>565</v>
      </c>
      <c r="D503" s="1" t="s">
        <v>246</v>
      </c>
      <c r="E503" s="39" t="s">
        <v>4783</v>
      </c>
      <c r="F503" s="7" t="s">
        <v>600</v>
      </c>
      <c r="G503" s="26">
        <v>24</v>
      </c>
      <c r="H503" s="33">
        <v>200</v>
      </c>
      <c r="I503" s="33">
        <f t="shared" si="19"/>
        <v>4800</v>
      </c>
      <c r="J503" s="39" t="s">
        <v>4784</v>
      </c>
      <c r="K503" s="40">
        <v>8690766009205</v>
      </c>
      <c r="L503" s="40">
        <v>68690504009209</v>
      </c>
      <c r="O503" s="41" t="s">
        <v>4785</v>
      </c>
      <c r="P503" s="38" t="s">
        <v>3395</v>
      </c>
    </row>
    <row r="504" spans="1:16" s="7" customFormat="1" x14ac:dyDescent="0.25">
      <c r="A504" s="1" t="s">
        <v>1970</v>
      </c>
      <c r="B504" s="1" t="s">
        <v>245</v>
      </c>
      <c r="C504" s="38" t="s">
        <v>565</v>
      </c>
      <c r="D504" s="1" t="s">
        <v>246</v>
      </c>
      <c r="E504" s="39" t="s">
        <v>4786</v>
      </c>
      <c r="F504" s="7" t="s">
        <v>4719</v>
      </c>
      <c r="G504" s="7">
        <v>12</v>
      </c>
      <c r="H504" s="7">
        <v>100</v>
      </c>
      <c r="I504" s="7">
        <f t="shared" si="16"/>
        <v>1200</v>
      </c>
      <c r="J504" s="39" t="s">
        <v>4787</v>
      </c>
      <c r="K504" s="40">
        <v>8690766009212</v>
      </c>
      <c r="L504" s="40">
        <v>68690504009216</v>
      </c>
      <c r="O504" s="41" t="s">
        <v>4788</v>
      </c>
      <c r="P504" s="38" t="s">
        <v>3395</v>
      </c>
    </row>
    <row r="505" spans="1:16" s="7" customFormat="1" x14ac:dyDescent="0.25">
      <c r="A505" s="1" t="s">
        <v>1970</v>
      </c>
      <c r="B505" s="1" t="s">
        <v>245</v>
      </c>
      <c r="C505" s="38" t="s">
        <v>565</v>
      </c>
      <c r="D505" s="1" t="s">
        <v>246</v>
      </c>
      <c r="E505" s="39" t="s">
        <v>4789</v>
      </c>
      <c r="F505" s="7" t="s">
        <v>3653</v>
      </c>
      <c r="G505" s="26">
        <v>24</v>
      </c>
      <c r="H505" s="33">
        <v>100</v>
      </c>
      <c r="I505" s="33">
        <f t="shared" si="16"/>
        <v>2400</v>
      </c>
      <c r="J505" s="39" t="s">
        <v>4790</v>
      </c>
      <c r="K505" s="40">
        <v>8690504009542</v>
      </c>
      <c r="L505" s="40">
        <v>68690504009544</v>
      </c>
      <c r="O505" s="41" t="s">
        <v>4791</v>
      </c>
      <c r="P505" s="38" t="s">
        <v>3395</v>
      </c>
    </row>
    <row r="506" spans="1:16" s="7" customFormat="1" x14ac:dyDescent="0.25">
      <c r="A506" s="1" t="s">
        <v>1970</v>
      </c>
      <c r="B506" s="1" t="s">
        <v>245</v>
      </c>
      <c r="C506" s="38" t="s">
        <v>565</v>
      </c>
      <c r="D506" s="1" t="s">
        <v>246</v>
      </c>
      <c r="E506" s="42" t="s">
        <v>4792</v>
      </c>
      <c r="F506" s="7" t="s">
        <v>4793</v>
      </c>
      <c r="G506" s="7">
        <v>12</v>
      </c>
      <c r="H506" s="7">
        <v>100</v>
      </c>
      <c r="I506" s="7">
        <f t="shared" si="16"/>
        <v>1200</v>
      </c>
      <c r="J506" s="42" t="s">
        <v>4794</v>
      </c>
      <c r="K506" s="40">
        <v>8690504009245</v>
      </c>
      <c r="L506" s="40">
        <v>68690504009537</v>
      </c>
      <c r="O506" s="41" t="s">
        <v>4795</v>
      </c>
      <c r="P506" s="38" t="s">
        <v>3395</v>
      </c>
    </row>
    <row r="507" spans="1:16" s="7" customFormat="1" x14ac:dyDescent="0.25">
      <c r="A507" s="1" t="s">
        <v>1970</v>
      </c>
      <c r="B507" s="1" t="s">
        <v>245</v>
      </c>
      <c r="C507" s="38" t="s">
        <v>565</v>
      </c>
      <c r="D507" s="1" t="s">
        <v>578</v>
      </c>
      <c r="E507" s="42" t="s">
        <v>4796</v>
      </c>
      <c r="F507" s="7" t="s">
        <v>4797</v>
      </c>
      <c r="G507" s="7">
        <v>14</v>
      </c>
      <c r="H507" s="7">
        <v>48</v>
      </c>
      <c r="I507" s="7">
        <f t="shared" si="16"/>
        <v>672</v>
      </c>
      <c r="J507" s="42" t="s">
        <v>4798</v>
      </c>
      <c r="K507" s="40">
        <v>8690504108764</v>
      </c>
      <c r="L507" s="40">
        <v>68690504108766</v>
      </c>
      <c r="O507" s="41" t="s">
        <v>4799</v>
      </c>
      <c r="P507" s="1" t="s">
        <v>3398</v>
      </c>
    </row>
    <row r="508" spans="1:16" s="7" customFormat="1" x14ac:dyDescent="0.25">
      <c r="A508" s="1" t="s">
        <v>1970</v>
      </c>
      <c r="B508" s="1" t="s">
        <v>245</v>
      </c>
      <c r="C508" s="38" t="s">
        <v>565</v>
      </c>
      <c r="D508" s="1" t="s">
        <v>578</v>
      </c>
      <c r="E508" s="39" t="s">
        <v>4800</v>
      </c>
      <c r="F508" s="7" t="s">
        <v>4797</v>
      </c>
      <c r="G508" s="7">
        <v>14</v>
      </c>
      <c r="H508" s="7">
        <v>48</v>
      </c>
      <c r="I508" s="7">
        <f t="shared" si="16"/>
        <v>672</v>
      </c>
      <c r="J508" s="39" t="s">
        <v>4801</v>
      </c>
      <c r="K508" s="40">
        <v>8690504108467</v>
      </c>
      <c r="L508" s="40">
        <v>68690504108469</v>
      </c>
      <c r="O508" s="41" t="s">
        <v>4802</v>
      </c>
      <c r="P508" s="1" t="s">
        <v>3398</v>
      </c>
    </row>
    <row r="509" spans="1:16" s="7" customFormat="1" x14ac:dyDescent="0.25">
      <c r="A509" s="1" t="s">
        <v>1970</v>
      </c>
      <c r="B509" s="1" t="s">
        <v>245</v>
      </c>
      <c r="C509" s="38" t="s">
        <v>565</v>
      </c>
      <c r="D509" s="1" t="s">
        <v>578</v>
      </c>
      <c r="E509" s="42" t="s">
        <v>4803</v>
      </c>
      <c r="F509" s="7" t="s">
        <v>4797</v>
      </c>
      <c r="G509" s="7">
        <v>14</v>
      </c>
      <c r="H509" s="7">
        <v>48</v>
      </c>
      <c r="I509" s="7">
        <f t="shared" si="16"/>
        <v>672</v>
      </c>
      <c r="J509" s="42" t="s">
        <v>4804</v>
      </c>
      <c r="K509" s="40">
        <v>8690504108436</v>
      </c>
      <c r="L509" s="40">
        <v>68690504108438</v>
      </c>
      <c r="O509" s="41" t="s">
        <v>4805</v>
      </c>
      <c r="P509" s="1" t="s">
        <v>3398</v>
      </c>
    </row>
    <row r="510" spans="1:16" s="7" customFormat="1" x14ac:dyDescent="0.25">
      <c r="A510" s="1" t="s">
        <v>1970</v>
      </c>
      <c r="B510" s="1" t="s">
        <v>245</v>
      </c>
      <c r="C510" s="38" t="s">
        <v>565</v>
      </c>
      <c r="D510" s="1" t="s">
        <v>578</v>
      </c>
      <c r="E510" s="39" t="s">
        <v>4806</v>
      </c>
      <c r="F510" s="7" t="s">
        <v>3908</v>
      </c>
      <c r="G510" s="7">
        <v>10</v>
      </c>
      <c r="H510" s="7">
        <v>60</v>
      </c>
      <c r="I510" s="7">
        <f t="shared" si="16"/>
        <v>600</v>
      </c>
      <c r="J510" s="39" t="s">
        <v>4807</v>
      </c>
      <c r="K510" s="40">
        <v>8690504108757</v>
      </c>
      <c r="L510" s="40">
        <v>68690504108759</v>
      </c>
      <c r="O510" s="41" t="s">
        <v>4808</v>
      </c>
      <c r="P510" s="1" t="s">
        <v>3398</v>
      </c>
    </row>
    <row r="511" spans="1:16" s="7" customFormat="1" x14ac:dyDescent="0.25">
      <c r="A511" s="1" t="s">
        <v>1970</v>
      </c>
      <c r="B511" s="1" t="s">
        <v>245</v>
      </c>
      <c r="C511" s="38" t="s">
        <v>565</v>
      </c>
      <c r="D511" s="1" t="s">
        <v>578</v>
      </c>
      <c r="E511" s="39" t="s">
        <v>4809</v>
      </c>
      <c r="F511" s="7" t="s">
        <v>3908</v>
      </c>
      <c r="G511" s="7">
        <v>10</v>
      </c>
      <c r="H511" s="7">
        <v>60</v>
      </c>
      <c r="I511" s="7">
        <f t="shared" si="16"/>
        <v>600</v>
      </c>
      <c r="J511" s="39" t="s">
        <v>4810</v>
      </c>
      <c r="K511" s="40">
        <v>8690504108733</v>
      </c>
      <c r="L511" s="40">
        <v>68690504108735</v>
      </c>
      <c r="O511" s="41" t="s">
        <v>4811</v>
      </c>
      <c r="P511" s="1" t="s">
        <v>3398</v>
      </c>
    </row>
    <row r="512" spans="1:16" s="7" customFormat="1" x14ac:dyDescent="0.25">
      <c r="A512" s="1" t="s">
        <v>1970</v>
      </c>
      <c r="B512" s="1" t="s">
        <v>245</v>
      </c>
      <c r="C512" s="38" t="s">
        <v>565</v>
      </c>
      <c r="D512" s="1" t="s">
        <v>578</v>
      </c>
      <c r="E512" s="39" t="s">
        <v>4812</v>
      </c>
      <c r="F512" s="7" t="s">
        <v>3908</v>
      </c>
      <c r="G512" s="7">
        <v>10</v>
      </c>
      <c r="H512" s="7">
        <v>60</v>
      </c>
      <c r="I512" s="7">
        <f t="shared" si="16"/>
        <v>600</v>
      </c>
      <c r="J512" s="39" t="s">
        <v>4813</v>
      </c>
      <c r="K512" s="40">
        <v>8690504108856</v>
      </c>
      <c r="L512" s="40">
        <v>68690504108858</v>
      </c>
      <c r="O512" s="41" t="s">
        <v>4814</v>
      </c>
      <c r="P512" s="1" t="s">
        <v>3398</v>
      </c>
    </row>
    <row r="513" spans="1:16" s="7" customFormat="1" x14ac:dyDescent="0.25">
      <c r="A513" s="1" t="s">
        <v>1970</v>
      </c>
      <c r="B513" s="38" t="s">
        <v>79</v>
      </c>
      <c r="C513" s="38" t="s">
        <v>565</v>
      </c>
      <c r="D513" s="1" t="s">
        <v>99</v>
      </c>
      <c r="E513" s="39" t="s">
        <v>4815</v>
      </c>
      <c r="F513" s="7" t="s">
        <v>3815</v>
      </c>
      <c r="G513" s="7">
        <v>24</v>
      </c>
      <c r="H513" s="7">
        <v>48</v>
      </c>
      <c r="I513" s="7">
        <f t="shared" si="16"/>
        <v>1152</v>
      </c>
      <c r="J513" s="39" t="s">
        <v>4816</v>
      </c>
      <c r="K513" s="40">
        <v>8690504019503</v>
      </c>
      <c r="L513" s="40">
        <v>68690504086132</v>
      </c>
      <c r="O513" s="41" t="s">
        <v>4817</v>
      </c>
      <c r="P513" s="1" t="s">
        <v>3400</v>
      </c>
    </row>
    <row r="514" spans="1:16" s="7" customFormat="1" x14ac:dyDescent="0.25">
      <c r="A514" s="1" t="s">
        <v>1970</v>
      </c>
      <c r="B514" s="38" t="s">
        <v>79</v>
      </c>
      <c r="C514" s="38" t="s">
        <v>565</v>
      </c>
      <c r="D514" s="1" t="s">
        <v>99</v>
      </c>
      <c r="E514" s="39" t="s">
        <v>4818</v>
      </c>
      <c r="F514" s="7" t="s">
        <v>3815</v>
      </c>
      <c r="G514" s="7">
        <v>24</v>
      </c>
      <c r="H514" s="7">
        <v>48</v>
      </c>
      <c r="I514" s="7">
        <f t="shared" si="16"/>
        <v>1152</v>
      </c>
      <c r="J514" s="39" t="s">
        <v>4819</v>
      </c>
      <c r="K514" s="40">
        <v>8690504019404</v>
      </c>
      <c r="L514" s="40">
        <v>68690504086125</v>
      </c>
      <c r="O514" s="41" t="s">
        <v>4820</v>
      </c>
      <c r="P514" s="1" t="s">
        <v>3400</v>
      </c>
    </row>
    <row r="515" spans="1:16" s="7" customFormat="1" x14ac:dyDescent="0.25">
      <c r="A515" s="1" t="s">
        <v>1970</v>
      </c>
      <c r="B515" s="38" t="s">
        <v>79</v>
      </c>
      <c r="C515" s="38" t="s">
        <v>565</v>
      </c>
      <c r="D515" s="1" t="s">
        <v>99</v>
      </c>
      <c r="E515" s="39" t="s">
        <v>4821</v>
      </c>
      <c r="F515" s="7" t="s">
        <v>4822</v>
      </c>
      <c r="G515" s="21">
        <v>16</v>
      </c>
      <c r="H515" s="25">
        <v>40</v>
      </c>
      <c r="I515" s="25">
        <v>640</v>
      </c>
      <c r="J515" s="39" t="s">
        <v>4823</v>
      </c>
      <c r="K515" s="40">
        <v>8690504085591</v>
      </c>
      <c r="L515" s="40">
        <v>68690504085593</v>
      </c>
      <c r="O515" s="41" t="s">
        <v>4824</v>
      </c>
      <c r="P515" s="1" t="s">
        <v>3400</v>
      </c>
    </row>
    <row r="516" spans="1:16" s="7" customFormat="1" x14ac:dyDescent="0.25">
      <c r="A516" s="1" t="s">
        <v>1970</v>
      </c>
      <c r="B516" s="38" t="s">
        <v>79</v>
      </c>
      <c r="C516" s="38" t="s">
        <v>565</v>
      </c>
      <c r="D516" s="1" t="s">
        <v>99</v>
      </c>
      <c r="E516" s="39" t="s">
        <v>4825</v>
      </c>
      <c r="F516" s="7" t="s">
        <v>4822</v>
      </c>
      <c r="G516" s="21">
        <v>16</v>
      </c>
      <c r="H516" s="25">
        <v>40</v>
      </c>
      <c r="I516" s="25">
        <v>640</v>
      </c>
      <c r="J516" s="39" t="s">
        <v>4826</v>
      </c>
      <c r="K516" s="40">
        <v>8690504085317</v>
      </c>
      <c r="L516" s="40">
        <v>68690504085319</v>
      </c>
      <c r="O516" s="41" t="s">
        <v>4827</v>
      </c>
      <c r="P516" s="1" t="s">
        <v>3400</v>
      </c>
    </row>
    <row r="517" spans="1:16" s="7" customFormat="1" x14ac:dyDescent="0.25">
      <c r="A517" s="1" t="s">
        <v>1970</v>
      </c>
      <c r="B517" s="38" t="s">
        <v>79</v>
      </c>
      <c r="C517" s="38" t="s">
        <v>565</v>
      </c>
      <c r="D517" s="1" t="s">
        <v>99</v>
      </c>
      <c r="E517" s="39" t="s">
        <v>4828</v>
      </c>
      <c r="F517" s="7" t="s">
        <v>4822</v>
      </c>
      <c r="G517" s="21">
        <v>16</v>
      </c>
      <c r="H517" s="25">
        <v>40</v>
      </c>
      <c r="I517" s="25">
        <v>640</v>
      </c>
      <c r="J517" s="39" t="s">
        <v>4829</v>
      </c>
      <c r="K517" s="40">
        <v>8690766085735</v>
      </c>
      <c r="L517" s="40">
        <v>68690766085737</v>
      </c>
      <c r="O517" s="41" t="s">
        <v>4830</v>
      </c>
      <c r="P517" s="1" t="s">
        <v>3400</v>
      </c>
    </row>
    <row r="518" spans="1:16" s="7" customFormat="1" x14ac:dyDescent="0.25">
      <c r="A518" s="1" t="s">
        <v>1970</v>
      </c>
      <c r="B518" s="38" t="s">
        <v>79</v>
      </c>
      <c r="C518" s="38" t="s">
        <v>565</v>
      </c>
      <c r="D518" s="1" t="s">
        <v>99</v>
      </c>
      <c r="E518" s="39" t="s">
        <v>4831</v>
      </c>
      <c r="F518" s="7" t="s">
        <v>3927</v>
      </c>
      <c r="G518" s="7">
        <v>12</v>
      </c>
      <c r="H518" s="7">
        <v>55</v>
      </c>
      <c r="I518" s="7">
        <f t="shared" ref="I518:I572" si="20">H518*G518</f>
        <v>660</v>
      </c>
      <c r="J518" s="39" t="s">
        <v>4832</v>
      </c>
      <c r="K518" s="40">
        <v>8690504086444</v>
      </c>
      <c r="L518" s="40">
        <v>68690766086444</v>
      </c>
      <c r="O518" s="41" t="s">
        <v>4833</v>
      </c>
      <c r="P518" s="1" t="s">
        <v>3400</v>
      </c>
    </row>
    <row r="519" spans="1:16" s="7" customFormat="1" x14ac:dyDescent="0.25">
      <c r="A519" s="1" t="s">
        <v>1970</v>
      </c>
      <c r="B519" s="38" t="s">
        <v>79</v>
      </c>
      <c r="C519" s="38" t="s">
        <v>565</v>
      </c>
      <c r="D519" s="1" t="s">
        <v>99</v>
      </c>
      <c r="E519" s="39" t="s">
        <v>4834</v>
      </c>
      <c r="F519" s="7" t="s">
        <v>3927</v>
      </c>
      <c r="G519" s="7">
        <v>12</v>
      </c>
      <c r="H519" s="7">
        <v>55</v>
      </c>
      <c r="I519" s="7">
        <f t="shared" si="20"/>
        <v>660</v>
      </c>
      <c r="J519" s="39" t="s">
        <v>4835</v>
      </c>
      <c r="K519" s="40">
        <v>8690766086435</v>
      </c>
      <c r="L519" s="40">
        <v>68690766086437</v>
      </c>
      <c r="O519" s="41" t="s">
        <v>4836</v>
      </c>
      <c r="P519" s="1" t="s">
        <v>3400</v>
      </c>
    </row>
    <row r="520" spans="1:16" s="7" customFormat="1" x14ac:dyDescent="0.25">
      <c r="A520" s="1" t="s">
        <v>1970</v>
      </c>
      <c r="B520" s="38" t="s">
        <v>79</v>
      </c>
      <c r="C520" s="38" t="s">
        <v>565</v>
      </c>
      <c r="D520" s="1" t="s">
        <v>99</v>
      </c>
      <c r="E520" s="39" t="s">
        <v>4837</v>
      </c>
      <c r="F520" s="7" t="s">
        <v>3900</v>
      </c>
      <c r="G520" s="7">
        <v>6</v>
      </c>
      <c r="H520" s="7">
        <v>48</v>
      </c>
      <c r="I520" s="7">
        <f t="shared" si="20"/>
        <v>288</v>
      </c>
      <c r="J520" s="39" t="s">
        <v>4838</v>
      </c>
      <c r="K520" s="40">
        <v>8690766086473</v>
      </c>
      <c r="L520" s="40">
        <v>68690766086475</v>
      </c>
      <c r="O520" s="41" t="s">
        <v>4839</v>
      </c>
      <c r="P520" s="1" t="s">
        <v>3400</v>
      </c>
    </row>
    <row r="521" spans="1:16" s="7" customFormat="1" x14ac:dyDescent="0.25">
      <c r="A521" s="1" t="s">
        <v>1970</v>
      </c>
      <c r="B521" s="38" t="s">
        <v>79</v>
      </c>
      <c r="C521" s="38" t="s">
        <v>565</v>
      </c>
      <c r="D521" s="1" t="s">
        <v>99</v>
      </c>
      <c r="E521" s="42" t="s">
        <v>4840</v>
      </c>
      <c r="F521" s="7" t="s">
        <v>3900</v>
      </c>
      <c r="G521" s="7">
        <v>6</v>
      </c>
      <c r="H521" s="7">
        <v>48</v>
      </c>
      <c r="I521" s="7">
        <f t="shared" si="20"/>
        <v>288</v>
      </c>
      <c r="J521" s="42" t="s">
        <v>4841</v>
      </c>
      <c r="K521" s="40">
        <v>8690504086482</v>
      </c>
      <c r="L521" s="40">
        <v>68690766086482</v>
      </c>
      <c r="O521" s="41" t="s">
        <v>4842</v>
      </c>
      <c r="P521" s="1" t="s">
        <v>3400</v>
      </c>
    </row>
    <row r="522" spans="1:16" s="7" customFormat="1" x14ac:dyDescent="0.25">
      <c r="A522" s="1" t="s">
        <v>1970</v>
      </c>
      <c r="B522" s="38" t="s">
        <v>79</v>
      </c>
      <c r="C522" s="38" t="s">
        <v>565</v>
      </c>
      <c r="D522" s="1" t="s">
        <v>99</v>
      </c>
      <c r="E522" s="39" t="s">
        <v>4843</v>
      </c>
      <c r="F522" s="7" t="s">
        <v>3900</v>
      </c>
      <c r="G522" s="7">
        <v>6</v>
      </c>
      <c r="H522" s="7">
        <v>48</v>
      </c>
      <c r="I522" s="7">
        <f t="shared" si="20"/>
        <v>288</v>
      </c>
      <c r="J522" s="39" t="s">
        <v>4844</v>
      </c>
      <c r="K522" s="40">
        <v>8690766086497</v>
      </c>
      <c r="L522" s="40">
        <v>68690766086499</v>
      </c>
      <c r="O522" s="41" t="s">
        <v>4845</v>
      </c>
      <c r="P522" s="1" t="s">
        <v>3400</v>
      </c>
    </row>
    <row r="523" spans="1:16" s="7" customFormat="1" x14ac:dyDescent="0.25">
      <c r="A523" s="1" t="s">
        <v>1970</v>
      </c>
      <c r="B523" s="38" t="s">
        <v>79</v>
      </c>
      <c r="C523" s="38" t="s">
        <v>565</v>
      </c>
      <c r="D523" s="1" t="s">
        <v>99</v>
      </c>
      <c r="E523" s="42" t="s">
        <v>4846</v>
      </c>
      <c r="F523" s="7" t="s">
        <v>4847</v>
      </c>
      <c r="G523" s="7">
        <v>6</v>
      </c>
      <c r="H523" s="7">
        <v>40</v>
      </c>
      <c r="I523" s="7">
        <f t="shared" si="20"/>
        <v>240</v>
      </c>
      <c r="J523" s="42" t="s">
        <v>4848</v>
      </c>
      <c r="K523" s="40">
        <v>8690766040451</v>
      </c>
      <c r="L523" s="40">
        <v>68690766040453</v>
      </c>
      <c r="O523" s="41" t="s">
        <v>4849</v>
      </c>
      <c r="P523" s="1" t="s">
        <v>3400</v>
      </c>
    </row>
    <row r="524" spans="1:16" s="7" customFormat="1" x14ac:dyDescent="0.25">
      <c r="A524" s="1" t="s">
        <v>1970</v>
      </c>
      <c r="B524" s="38" t="s">
        <v>79</v>
      </c>
      <c r="C524" s="38" t="s">
        <v>565</v>
      </c>
      <c r="D524" s="1" t="s">
        <v>99</v>
      </c>
      <c r="E524" s="39" t="s">
        <v>4850</v>
      </c>
      <c r="F524" s="7" t="s">
        <v>4847</v>
      </c>
      <c r="G524" s="7">
        <v>6</v>
      </c>
      <c r="H524" s="7">
        <v>40</v>
      </c>
      <c r="I524" s="7">
        <f t="shared" si="20"/>
        <v>240</v>
      </c>
      <c r="J524" s="39" t="s">
        <v>4851</v>
      </c>
      <c r="K524" s="40">
        <v>8690766040437</v>
      </c>
      <c r="L524" s="40">
        <v>68690766040439</v>
      </c>
      <c r="O524" s="41" t="s">
        <v>4852</v>
      </c>
      <c r="P524" s="1" t="s">
        <v>3400</v>
      </c>
    </row>
    <row r="525" spans="1:16" s="7" customFormat="1" x14ac:dyDescent="0.25">
      <c r="A525" s="1" t="s">
        <v>1970</v>
      </c>
      <c r="B525" s="1" t="s">
        <v>79</v>
      </c>
      <c r="C525" s="1" t="s">
        <v>565</v>
      </c>
      <c r="D525" s="1" t="s">
        <v>80</v>
      </c>
      <c r="E525" s="39" t="s">
        <v>5205</v>
      </c>
      <c r="F525" s="7" t="s">
        <v>5077</v>
      </c>
      <c r="G525" s="21">
        <v>48</v>
      </c>
      <c r="H525" s="21">
        <v>150</v>
      </c>
      <c r="I525" s="21">
        <f>H525*G525</f>
        <v>7200</v>
      </c>
      <c r="J525" s="39" t="s">
        <v>5206</v>
      </c>
      <c r="K525" s="40">
        <v>8690504130307</v>
      </c>
      <c r="L525" s="40">
        <v>68690504130316</v>
      </c>
      <c r="O525" s="45" t="s">
        <v>5207</v>
      </c>
      <c r="P525" s="1" t="s">
        <v>3397</v>
      </c>
    </row>
    <row r="526" spans="1:16" s="7" customFormat="1" x14ac:dyDescent="0.25">
      <c r="A526" s="1" t="s">
        <v>1970</v>
      </c>
      <c r="B526" s="1" t="s">
        <v>79</v>
      </c>
      <c r="C526" s="1" t="s">
        <v>565</v>
      </c>
      <c r="D526" s="1" t="s">
        <v>80</v>
      </c>
      <c r="E526" s="39" t="s">
        <v>5208</v>
      </c>
      <c r="F526" s="7" t="s">
        <v>5077</v>
      </c>
      <c r="G526" s="21">
        <v>48</v>
      </c>
      <c r="H526" s="21">
        <v>150</v>
      </c>
      <c r="I526" s="21">
        <v>7200</v>
      </c>
      <c r="J526" s="39" t="s">
        <v>5209</v>
      </c>
      <c r="K526" s="40">
        <v>8690504130291</v>
      </c>
      <c r="L526" s="40">
        <v>68690766130291</v>
      </c>
      <c r="O526" s="45" t="s">
        <v>5210</v>
      </c>
      <c r="P526" s="1" t="s">
        <v>3397</v>
      </c>
    </row>
    <row r="527" spans="1:16" s="7" customFormat="1" x14ac:dyDescent="0.25">
      <c r="A527" s="1" t="s">
        <v>1970</v>
      </c>
      <c r="B527" s="1" t="s">
        <v>79</v>
      </c>
      <c r="C527" s="1" t="s">
        <v>565</v>
      </c>
      <c r="D527" s="1" t="s">
        <v>80</v>
      </c>
      <c r="E527" s="42" t="s">
        <v>5211</v>
      </c>
      <c r="F527" s="7" t="s">
        <v>784</v>
      </c>
      <c r="G527" s="46">
        <v>30</v>
      </c>
      <c r="H527" s="47">
        <v>100</v>
      </c>
      <c r="I527" s="47">
        <v>3000</v>
      </c>
      <c r="J527" s="42" t="s">
        <v>5212</v>
      </c>
      <c r="K527" s="40">
        <v>8690504032069</v>
      </c>
      <c r="L527" s="40">
        <v>68690766131175</v>
      </c>
      <c r="O527" s="45" t="s">
        <v>5213</v>
      </c>
      <c r="P527" s="1" t="s">
        <v>3397</v>
      </c>
    </row>
    <row r="528" spans="1:16" x14ac:dyDescent="0.25">
      <c r="A528" s="1" t="s">
        <v>1970</v>
      </c>
      <c r="B528" s="1" t="s">
        <v>79</v>
      </c>
      <c r="C528" s="1" t="s">
        <v>565</v>
      </c>
      <c r="D528" s="1" t="s">
        <v>80</v>
      </c>
      <c r="E528" s="42" t="s">
        <v>5214</v>
      </c>
      <c r="F528" s="48" t="s">
        <v>41</v>
      </c>
      <c r="G528" s="19">
        <v>6</v>
      </c>
      <c r="H528" s="25">
        <v>80</v>
      </c>
      <c r="I528" s="25">
        <v>480</v>
      </c>
      <c r="J528" s="42" t="s">
        <v>5215</v>
      </c>
      <c r="K528" s="3">
        <v>8690766131111</v>
      </c>
      <c r="L528" s="3">
        <v>68690766131113</v>
      </c>
      <c r="O528" s="49" t="s">
        <v>5216</v>
      </c>
      <c r="P528" s="1" t="s">
        <v>3397</v>
      </c>
    </row>
    <row r="529" spans="1:16" x14ac:dyDescent="0.25">
      <c r="A529" s="1" t="s">
        <v>1970</v>
      </c>
      <c r="B529" s="1" t="s">
        <v>79</v>
      </c>
      <c r="C529" s="1" t="s">
        <v>565</v>
      </c>
      <c r="D529" s="1" t="s">
        <v>80</v>
      </c>
      <c r="E529" s="42" t="s">
        <v>5217</v>
      </c>
      <c r="F529" s="48" t="s">
        <v>784</v>
      </c>
      <c r="G529" s="46">
        <v>30</v>
      </c>
      <c r="H529" s="47">
        <v>100</v>
      </c>
      <c r="I529" s="47">
        <v>3000</v>
      </c>
      <c r="J529" s="42" t="s">
        <v>5218</v>
      </c>
      <c r="K529" s="3">
        <v>8690504032076</v>
      </c>
      <c r="L529" s="3">
        <v>68690766131182</v>
      </c>
      <c r="O529" s="49" t="s">
        <v>5219</v>
      </c>
      <c r="P529" s="1" t="s">
        <v>3397</v>
      </c>
    </row>
    <row r="530" spans="1:16" x14ac:dyDescent="0.25">
      <c r="A530" s="1" t="s">
        <v>1970</v>
      </c>
      <c r="B530" s="1" t="s">
        <v>79</v>
      </c>
      <c r="C530" s="1" t="s">
        <v>565</v>
      </c>
      <c r="D530" s="1" t="s">
        <v>80</v>
      </c>
      <c r="E530" s="39" t="s">
        <v>5220</v>
      </c>
      <c r="F530" s="48" t="s">
        <v>41</v>
      </c>
      <c r="G530" s="19">
        <v>6</v>
      </c>
      <c r="H530" s="25">
        <v>80</v>
      </c>
      <c r="I530" s="25">
        <v>480</v>
      </c>
      <c r="J530" s="39" t="s">
        <v>5221</v>
      </c>
      <c r="K530" s="3">
        <v>8690766131104</v>
      </c>
      <c r="L530" s="3">
        <v>68690766131106</v>
      </c>
      <c r="O530" s="49" t="s">
        <v>5222</v>
      </c>
      <c r="P530" s="1" t="s">
        <v>3397</v>
      </c>
    </row>
    <row r="531" spans="1:16" x14ac:dyDescent="0.25">
      <c r="A531" s="1" t="s">
        <v>1970</v>
      </c>
      <c r="B531" s="1" t="s">
        <v>245</v>
      </c>
      <c r="C531" s="1" t="s">
        <v>565</v>
      </c>
      <c r="D531" s="1" t="s">
        <v>608</v>
      </c>
      <c r="E531" s="42" t="s">
        <v>5223</v>
      </c>
      <c r="F531" s="48" t="s">
        <v>5224</v>
      </c>
      <c r="G531" s="21">
        <v>18</v>
      </c>
      <c r="H531" s="25">
        <v>70</v>
      </c>
      <c r="I531" s="25">
        <f>H531*G531</f>
        <v>1260</v>
      </c>
      <c r="J531" s="42" t="s">
        <v>5225</v>
      </c>
      <c r="K531" s="3">
        <v>8690504067672</v>
      </c>
      <c r="L531" s="3">
        <v>68690504067674</v>
      </c>
      <c r="O531" s="49" t="s">
        <v>5226</v>
      </c>
      <c r="P531" s="1" t="s">
        <v>3401</v>
      </c>
    </row>
    <row r="532" spans="1:16" x14ac:dyDescent="0.25">
      <c r="A532" s="1" t="s">
        <v>1970</v>
      </c>
      <c r="B532" s="1" t="s">
        <v>245</v>
      </c>
      <c r="C532" s="1" t="s">
        <v>565</v>
      </c>
      <c r="D532" s="1" t="s">
        <v>608</v>
      </c>
      <c r="E532" s="39" t="s">
        <v>5227</v>
      </c>
      <c r="F532" s="48" t="s">
        <v>4005</v>
      </c>
      <c r="G532" s="19">
        <v>24</v>
      </c>
      <c r="H532" s="25">
        <v>72</v>
      </c>
      <c r="I532" s="25">
        <f t="shared" ref="I532:I538" si="21">H532*G532</f>
        <v>1728</v>
      </c>
      <c r="J532" s="39" t="s">
        <v>5228</v>
      </c>
      <c r="K532" s="3">
        <v>8690504077411</v>
      </c>
      <c r="L532" s="3">
        <v>68690504077413</v>
      </c>
      <c r="O532" s="49" t="s">
        <v>5229</v>
      </c>
      <c r="P532" s="1" t="s">
        <v>3401</v>
      </c>
    </row>
    <row r="533" spans="1:16" x14ac:dyDescent="0.25">
      <c r="A533" s="1" t="s">
        <v>1970</v>
      </c>
      <c r="B533" s="1" t="s">
        <v>245</v>
      </c>
      <c r="C533" s="1" t="s">
        <v>565</v>
      </c>
      <c r="D533" s="1" t="s">
        <v>608</v>
      </c>
      <c r="E533" s="39" t="s">
        <v>5230</v>
      </c>
      <c r="F533" s="48" t="s">
        <v>3904</v>
      </c>
      <c r="G533" s="19">
        <v>24</v>
      </c>
      <c r="H533" s="25">
        <v>72</v>
      </c>
      <c r="I533" s="25">
        <f t="shared" si="21"/>
        <v>1728</v>
      </c>
      <c r="J533" s="39" t="s">
        <v>5231</v>
      </c>
      <c r="K533" s="3">
        <v>8690504067009</v>
      </c>
      <c r="L533" s="3">
        <v>68690504067766</v>
      </c>
      <c r="N533" s="1" t="s">
        <v>5138</v>
      </c>
      <c r="O533" s="49" t="s">
        <v>5232</v>
      </c>
      <c r="P533" s="1" t="s">
        <v>3401</v>
      </c>
    </row>
    <row r="534" spans="1:16" x14ac:dyDescent="0.25">
      <c r="A534" s="1" t="s">
        <v>1970</v>
      </c>
      <c r="B534" s="1" t="s">
        <v>245</v>
      </c>
      <c r="C534" s="1" t="s">
        <v>565</v>
      </c>
      <c r="D534" s="1" t="s">
        <v>608</v>
      </c>
      <c r="E534" s="42" t="s">
        <v>5233</v>
      </c>
      <c r="F534" s="48" t="s">
        <v>3904</v>
      </c>
      <c r="G534" s="19">
        <v>24</v>
      </c>
      <c r="H534" s="25">
        <v>72</v>
      </c>
      <c r="I534" s="25">
        <f t="shared" si="21"/>
        <v>1728</v>
      </c>
      <c r="J534" s="42" t="s">
        <v>5234</v>
      </c>
      <c r="K534" s="3">
        <v>8690504067108</v>
      </c>
      <c r="L534" s="3">
        <v>68690504067773</v>
      </c>
      <c r="O534" s="49" t="s">
        <v>5235</v>
      </c>
      <c r="P534" s="1" t="s">
        <v>3401</v>
      </c>
    </row>
    <row r="535" spans="1:16" x14ac:dyDescent="0.25">
      <c r="A535" s="1" t="s">
        <v>1970</v>
      </c>
      <c r="B535" s="1" t="s">
        <v>245</v>
      </c>
      <c r="C535" s="1" t="s">
        <v>565</v>
      </c>
      <c r="D535" s="1" t="s">
        <v>608</v>
      </c>
      <c r="E535" s="42" t="s">
        <v>5236</v>
      </c>
      <c r="F535" s="48" t="s">
        <v>3904</v>
      </c>
      <c r="G535" s="21">
        <v>24</v>
      </c>
      <c r="H535" s="25">
        <v>72</v>
      </c>
      <c r="I535" s="25">
        <f t="shared" si="21"/>
        <v>1728</v>
      </c>
      <c r="J535" s="42" t="s">
        <v>5237</v>
      </c>
      <c r="K535" s="3">
        <v>8690504067948</v>
      </c>
      <c r="L535" s="3">
        <v>68690504067940</v>
      </c>
      <c r="O535" s="49" t="s">
        <v>5238</v>
      </c>
      <c r="P535" s="1" t="s">
        <v>3401</v>
      </c>
    </row>
    <row r="536" spans="1:16" x14ac:dyDescent="0.25">
      <c r="A536" s="1" t="s">
        <v>1970</v>
      </c>
      <c r="B536" s="1" t="s">
        <v>79</v>
      </c>
      <c r="C536" s="1" t="s">
        <v>565</v>
      </c>
      <c r="D536" s="1" t="s">
        <v>80</v>
      </c>
      <c r="E536" s="42" t="s">
        <v>5239</v>
      </c>
      <c r="F536" s="48" t="s">
        <v>5077</v>
      </c>
      <c r="G536" s="19">
        <v>144</v>
      </c>
      <c r="H536" s="25">
        <v>50</v>
      </c>
      <c r="I536" s="25">
        <f t="shared" si="21"/>
        <v>7200</v>
      </c>
      <c r="J536" s="42" t="s">
        <v>5240</v>
      </c>
      <c r="K536" s="3">
        <v>8690504114925</v>
      </c>
      <c r="L536" s="3">
        <v>8690504949503</v>
      </c>
      <c r="O536" s="49" t="s">
        <v>5241</v>
      </c>
      <c r="P536" s="1" t="s">
        <v>3397</v>
      </c>
    </row>
    <row r="537" spans="1:16" x14ac:dyDescent="0.25">
      <c r="A537" s="1" t="s">
        <v>1970</v>
      </c>
      <c r="B537" s="1" t="s">
        <v>79</v>
      </c>
      <c r="C537" s="1" t="s">
        <v>565</v>
      </c>
      <c r="D537" s="1" t="s">
        <v>80</v>
      </c>
      <c r="E537" s="39" t="s">
        <v>5242</v>
      </c>
      <c r="F537" s="48" t="s">
        <v>124</v>
      </c>
      <c r="G537" s="21">
        <v>108</v>
      </c>
      <c r="H537" s="25">
        <v>50</v>
      </c>
      <c r="I537" s="25">
        <f t="shared" si="21"/>
        <v>5400</v>
      </c>
      <c r="J537" s="39" t="s">
        <v>5243</v>
      </c>
      <c r="K537" s="3">
        <v>8690504114727</v>
      </c>
      <c r="L537" s="3">
        <v>8690504960508</v>
      </c>
      <c r="O537" s="50" t="s">
        <v>5244</v>
      </c>
      <c r="P537" s="1" t="s">
        <v>3397</v>
      </c>
    </row>
    <row r="538" spans="1:16" x14ac:dyDescent="0.25">
      <c r="A538" s="1" t="s">
        <v>1970</v>
      </c>
      <c r="B538" s="1" t="s">
        <v>79</v>
      </c>
      <c r="C538" s="1" t="s">
        <v>565</v>
      </c>
      <c r="D538" s="1" t="s">
        <v>80</v>
      </c>
      <c r="E538" s="42" t="s">
        <v>5245</v>
      </c>
      <c r="F538" s="48" t="s">
        <v>124</v>
      </c>
      <c r="G538" s="19">
        <v>108</v>
      </c>
      <c r="H538" s="25">
        <v>50</v>
      </c>
      <c r="I538" s="25">
        <f t="shared" si="21"/>
        <v>5400</v>
      </c>
      <c r="J538" s="42" t="s">
        <v>5246</v>
      </c>
      <c r="K538" s="3">
        <v>8690504114796</v>
      </c>
      <c r="L538" s="3">
        <v>8690504960232</v>
      </c>
      <c r="O538" s="50" t="s">
        <v>5247</v>
      </c>
      <c r="P538" s="1" t="s">
        <v>3397</v>
      </c>
    </row>
    <row r="539" spans="1:16" s="7" customFormat="1" x14ac:dyDescent="0.25">
      <c r="A539" s="1" t="s">
        <v>1970</v>
      </c>
      <c r="B539" s="38" t="s">
        <v>245</v>
      </c>
      <c r="C539" s="38" t="s">
        <v>565</v>
      </c>
      <c r="D539" s="1" t="s">
        <v>608</v>
      </c>
      <c r="E539" s="42" t="s">
        <v>4853</v>
      </c>
      <c r="F539" s="7" t="s">
        <v>3906</v>
      </c>
      <c r="G539" s="21">
        <v>24</v>
      </c>
      <c r="H539" s="25">
        <v>60</v>
      </c>
      <c r="I539" s="25">
        <v>1440</v>
      </c>
      <c r="J539" s="42" t="s">
        <v>4854</v>
      </c>
      <c r="K539" s="40">
        <v>8690504082057</v>
      </c>
      <c r="L539" s="40">
        <v>68690504082059</v>
      </c>
      <c r="O539" s="41" t="s">
        <v>4855</v>
      </c>
      <c r="P539" s="38" t="s">
        <v>3401</v>
      </c>
    </row>
    <row r="540" spans="1:16" s="7" customFormat="1" x14ac:dyDescent="0.25">
      <c r="A540" s="1" t="s">
        <v>1970</v>
      </c>
      <c r="B540" s="38" t="s">
        <v>245</v>
      </c>
      <c r="C540" s="38" t="s">
        <v>565</v>
      </c>
      <c r="D540" s="1" t="s">
        <v>608</v>
      </c>
      <c r="E540" s="39" t="s">
        <v>4856</v>
      </c>
      <c r="F540" s="7" t="s">
        <v>3925</v>
      </c>
      <c r="G540" s="21">
        <v>24</v>
      </c>
      <c r="H540" s="25">
        <v>60</v>
      </c>
      <c r="I540" s="25">
        <v>1440</v>
      </c>
      <c r="J540" s="39" t="s">
        <v>4857</v>
      </c>
      <c r="K540" s="40">
        <v>8690504063223</v>
      </c>
      <c r="L540" s="40">
        <v>68690504063225</v>
      </c>
      <c r="O540" s="41" t="s">
        <v>4858</v>
      </c>
      <c r="P540" s="38" t="s">
        <v>3401</v>
      </c>
    </row>
    <row r="541" spans="1:16" s="7" customFormat="1" x14ac:dyDescent="0.25">
      <c r="A541" s="1" t="s">
        <v>1970</v>
      </c>
      <c r="B541" s="38" t="s">
        <v>245</v>
      </c>
      <c r="C541" s="38" t="s">
        <v>565</v>
      </c>
      <c r="D541" s="1" t="s">
        <v>608</v>
      </c>
      <c r="E541" s="42" t="s">
        <v>4859</v>
      </c>
      <c r="F541" s="7" t="s">
        <v>3925</v>
      </c>
      <c r="G541" s="21">
        <v>24</v>
      </c>
      <c r="H541" s="25">
        <v>60</v>
      </c>
      <c r="I541" s="25">
        <v>1440</v>
      </c>
      <c r="J541" s="42" t="s">
        <v>4860</v>
      </c>
      <c r="K541" s="40">
        <v>8690504065661</v>
      </c>
      <c r="L541" s="40">
        <v>68690504065663</v>
      </c>
      <c r="O541" s="41" t="s">
        <v>4861</v>
      </c>
      <c r="P541" s="38" t="s">
        <v>3401</v>
      </c>
    </row>
    <row r="542" spans="1:16" s="7" customFormat="1" x14ac:dyDescent="0.25">
      <c r="A542" s="1" t="s">
        <v>1970</v>
      </c>
      <c r="B542" s="38" t="s">
        <v>245</v>
      </c>
      <c r="C542" s="38" t="s">
        <v>565</v>
      </c>
      <c r="D542" s="1" t="s">
        <v>608</v>
      </c>
      <c r="E542" s="42" t="s">
        <v>4862</v>
      </c>
      <c r="F542" s="7" t="s">
        <v>3925</v>
      </c>
      <c r="G542" s="21">
        <v>24</v>
      </c>
      <c r="H542" s="25">
        <v>60</v>
      </c>
      <c r="I542" s="25">
        <v>1440</v>
      </c>
      <c r="J542" s="42" t="s">
        <v>4863</v>
      </c>
      <c r="K542" s="40">
        <v>8690504065623</v>
      </c>
      <c r="L542" s="40">
        <v>68690504065625</v>
      </c>
      <c r="O542" s="41" t="s">
        <v>4864</v>
      </c>
      <c r="P542" s="38" t="s">
        <v>3401</v>
      </c>
    </row>
    <row r="543" spans="1:16" s="7" customFormat="1" x14ac:dyDescent="0.25">
      <c r="A543" s="1" t="s">
        <v>1970</v>
      </c>
      <c r="B543" s="38" t="s">
        <v>245</v>
      </c>
      <c r="C543" s="38" t="s">
        <v>565</v>
      </c>
      <c r="D543" s="1" t="s">
        <v>608</v>
      </c>
      <c r="E543" s="42" t="s">
        <v>4865</v>
      </c>
      <c r="F543" s="7" t="s">
        <v>600</v>
      </c>
      <c r="G543" s="21">
        <v>12</v>
      </c>
      <c r="H543" s="25">
        <v>70</v>
      </c>
      <c r="I543" s="25">
        <v>840</v>
      </c>
      <c r="J543" s="42" t="s">
        <v>4866</v>
      </c>
      <c r="K543" s="40">
        <v>8690504065814</v>
      </c>
      <c r="L543" s="40">
        <v>68690504065816</v>
      </c>
      <c r="O543" s="41" t="s">
        <v>4867</v>
      </c>
      <c r="P543" s="38" t="s">
        <v>3401</v>
      </c>
    </row>
    <row r="544" spans="1:16" s="7" customFormat="1" x14ac:dyDescent="0.25">
      <c r="A544" s="1" t="s">
        <v>1970</v>
      </c>
      <c r="B544" s="38" t="s">
        <v>245</v>
      </c>
      <c r="C544" s="38" t="s">
        <v>565</v>
      </c>
      <c r="D544" s="1" t="s">
        <v>608</v>
      </c>
      <c r="E544" s="39" t="s">
        <v>4868</v>
      </c>
      <c r="F544" s="7" t="s">
        <v>600</v>
      </c>
      <c r="G544" s="21">
        <v>12</v>
      </c>
      <c r="H544" s="25">
        <v>70</v>
      </c>
      <c r="I544" s="25">
        <v>840</v>
      </c>
      <c r="J544" s="39" t="s">
        <v>4869</v>
      </c>
      <c r="K544" s="40">
        <v>8690504080893</v>
      </c>
      <c r="L544" s="40">
        <v>68690504080895</v>
      </c>
      <c r="O544" s="41" t="s">
        <v>4870</v>
      </c>
      <c r="P544" s="38" t="s">
        <v>3401</v>
      </c>
    </row>
    <row r="545" spans="1:16" s="7" customFormat="1" x14ac:dyDescent="0.25">
      <c r="A545" s="1" t="s">
        <v>1970</v>
      </c>
      <c r="B545" s="38" t="s">
        <v>245</v>
      </c>
      <c r="C545" s="38" t="s">
        <v>565</v>
      </c>
      <c r="D545" s="1" t="s">
        <v>608</v>
      </c>
      <c r="E545" s="39" t="s">
        <v>611</v>
      </c>
      <c r="F545" s="7" t="s">
        <v>600</v>
      </c>
      <c r="G545" s="21">
        <v>12</v>
      </c>
      <c r="H545" s="25">
        <v>70</v>
      </c>
      <c r="I545" s="25">
        <v>840</v>
      </c>
      <c r="J545" s="39" t="s">
        <v>4871</v>
      </c>
      <c r="K545" s="40">
        <v>8690504081333</v>
      </c>
      <c r="L545" s="40">
        <v>68690504081335</v>
      </c>
      <c r="O545" s="41" t="s">
        <v>4872</v>
      </c>
      <c r="P545" s="38" t="s">
        <v>3401</v>
      </c>
    </row>
    <row r="546" spans="1:16" s="7" customFormat="1" x14ac:dyDescent="0.25">
      <c r="A546" s="1" t="s">
        <v>1970</v>
      </c>
      <c r="B546" s="38" t="s">
        <v>245</v>
      </c>
      <c r="C546" s="38" t="s">
        <v>565</v>
      </c>
      <c r="D546" s="1" t="s">
        <v>608</v>
      </c>
      <c r="E546" s="39" t="s">
        <v>4873</v>
      </c>
      <c r="F546" s="7" t="s">
        <v>3902</v>
      </c>
      <c r="G546" s="21">
        <v>18</v>
      </c>
      <c r="H546" s="25">
        <v>70</v>
      </c>
      <c r="I546" s="25">
        <v>1260</v>
      </c>
      <c r="J546" s="39" t="s">
        <v>4874</v>
      </c>
      <c r="K546" s="40">
        <v>8690504083962</v>
      </c>
      <c r="L546" s="40">
        <v>68690504083964</v>
      </c>
      <c r="O546" s="41" t="s">
        <v>4875</v>
      </c>
      <c r="P546" s="38" t="s">
        <v>3401</v>
      </c>
    </row>
    <row r="547" spans="1:16" s="7" customFormat="1" x14ac:dyDescent="0.25">
      <c r="A547" s="1" t="s">
        <v>1970</v>
      </c>
      <c r="B547" s="38" t="s">
        <v>245</v>
      </c>
      <c r="C547" s="38" t="s">
        <v>565</v>
      </c>
      <c r="D547" s="1" t="s">
        <v>608</v>
      </c>
      <c r="E547" s="39" t="s">
        <v>4876</v>
      </c>
      <c r="F547" s="7" t="s">
        <v>3776</v>
      </c>
      <c r="G547" s="7">
        <v>12</v>
      </c>
      <c r="H547" s="7">
        <v>48</v>
      </c>
      <c r="I547" s="7">
        <f t="shared" si="20"/>
        <v>576</v>
      </c>
      <c r="J547" s="39" t="s">
        <v>4877</v>
      </c>
      <c r="K547" s="40">
        <v>8690504081661</v>
      </c>
      <c r="L547" s="40">
        <v>68690504081663</v>
      </c>
      <c r="O547" s="41" t="s">
        <v>4878</v>
      </c>
      <c r="P547" s="38" t="s">
        <v>3401</v>
      </c>
    </row>
    <row r="548" spans="1:16" s="7" customFormat="1" x14ac:dyDescent="0.25">
      <c r="A548" s="1" t="s">
        <v>1970</v>
      </c>
      <c r="B548" s="38" t="s">
        <v>245</v>
      </c>
      <c r="C548" s="38" t="s">
        <v>565</v>
      </c>
      <c r="D548" s="1" t="s">
        <v>608</v>
      </c>
      <c r="E548" s="39" t="s">
        <v>4879</v>
      </c>
      <c r="F548" s="7" t="s">
        <v>13</v>
      </c>
      <c r="G548" s="7">
        <v>6</v>
      </c>
      <c r="H548" s="7">
        <v>60</v>
      </c>
      <c r="I548" s="7">
        <f t="shared" si="20"/>
        <v>360</v>
      </c>
      <c r="J548" s="39" t="s">
        <v>4880</v>
      </c>
      <c r="K548" s="40">
        <v>8690504067870</v>
      </c>
      <c r="L548" s="40">
        <v>68690504067872</v>
      </c>
      <c r="O548" s="41" t="s">
        <v>4881</v>
      </c>
      <c r="P548" s="38" t="s">
        <v>3401</v>
      </c>
    </row>
    <row r="549" spans="1:16" s="7" customFormat="1" x14ac:dyDescent="0.25">
      <c r="A549" s="1" t="s">
        <v>1970</v>
      </c>
      <c r="B549" s="38" t="s">
        <v>245</v>
      </c>
      <c r="C549" s="38" t="s">
        <v>565</v>
      </c>
      <c r="D549" s="1" t="s">
        <v>608</v>
      </c>
      <c r="E549" s="39" t="s">
        <v>4882</v>
      </c>
      <c r="F549" s="7" t="s">
        <v>13</v>
      </c>
      <c r="G549" s="7">
        <v>6</v>
      </c>
      <c r="H549" s="7">
        <v>60</v>
      </c>
      <c r="I549" s="7">
        <f t="shared" si="20"/>
        <v>360</v>
      </c>
      <c r="J549" s="39" t="s">
        <v>4883</v>
      </c>
      <c r="K549" s="40">
        <v>8690504067863</v>
      </c>
      <c r="L549" s="40">
        <v>68690504067865</v>
      </c>
      <c r="O549" s="41" t="s">
        <v>4884</v>
      </c>
      <c r="P549" s="38" t="s">
        <v>3401</v>
      </c>
    </row>
    <row r="550" spans="1:16" s="7" customFormat="1" x14ac:dyDescent="0.25">
      <c r="A550" s="1" t="s">
        <v>1970</v>
      </c>
      <c r="B550" s="38" t="s">
        <v>245</v>
      </c>
      <c r="C550" s="38" t="s">
        <v>565</v>
      </c>
      <c r="D550" s="1" t="s">
        <v>608</v>
      </c>
      <c r="E550" s="42" t="s">
        <v>4885</v>
      </c>
      <c r="F550" s="7" t="s">
        <v>13</v>
      </c>
      <c r="G550" s="7">
        <v>6</v>
      </c>
      <c r="H550" s="7">
        <v>60</v>
      </c>
      <c r="I550" s="7">
        <f t="shared" si="20"/>
        <v>360</v>
      </c>
      <c r="J550" s="42" t="s">
        <v>4886</v>
      </c>
      <c r="K550" s="40">
        <v>8690504067887</v>
      </c>
      <c r="L550" s="40">
        <v>68690504067889</v>
      </c>
      <c r="O550" s="41" t="s">
        <v>4887</v>
      </c>
      <c r="P550" s="38" t="s">
        <v>3401</v>
      </c>
    </row>
    <row r="551" spans="1:16" s="7" customFormat="1" x14ac:dyDescent="0.25">
      <c r="A551" s="1" t="s">
        <v>1970</v>
      </c>
      <c r="B551" s="38" t="s">
        <v>245</v>
      </c>
      <c r="C551" s="38" t="s">
        <v>565</v>
      </c>
      <c r="D551" s="1" t="s">
        <v>608</v>
      </c>
      <c r="E551" s="39" t="s">
        <v>4888</v>
      </c>
      <c r="F551" s="7" t="s">
        <v>3926</v>
      </c>
      <c r="G551" s="7">
        <v>8</v>
      </c>
      <c r="H551" s="7">
        <v>48</v>
      </c>
      <c r="I551" s="7">
        <f t="shared" si="20"/>
        <v>384</v>
      </c>
      <c r="J551" s="39" t="s">
        <v>4889</v>
      </c>
      <c r="K551" s="40">
        <v>8690504067818</v>
      </c>
      <c r="L551" s="40">
        <v>68690504067810</v>
      </c>
      <c r="O551" s="41" t="s">
        <v>4890</v>
      </c>
      <c r="P551" s="38" t="s">
        <v>3401</v>
      </c>
    </row>
    <row r="552" spans="1:16" s="7" customFormat="1" x14ac:dyDescent="0.25">
      <c r="A552" s="1" t="s">
        <v>1970</v>
      </c>
      <c r="B552" s="38" t="s">
        <v>245</v>
      </c>
      <c r="C552" s="38" t="s">
        <v>565</v>
      </c>
      <c r="D552" s="1" t="s">
        <v>608</v>
      </c>
      <c r="E552" s="39" t="s">
        <v>4891</v>
      </c>
      <c r="F552" s="7" t="s">
        <v>3926</v>
      </c>
      <c r="G552" s="7">
        <v>8</v>
      </c>
      <c r="H552" s="7">
        <v>48</v>
      </c>
      <c r="I552" s="7">
        <f t="shared" si="20"/>
        <v>384</v>
      </c>
      <c r="J552" s="39" t="s">
        <v>4892</v>
      </c>
      <c r="K552" s="40">
        <v>8690504066828</v>
      </c>
      <c r="L552" s="40">
        <v>68690504066844</v>
      </c>
      <c r="O552" s="41" t="s">
        <v>4893</v>
      </c>
      <c r="P552" s="38" t="s">
        <v>3401</v>
      </c>
    </row>
    <row r="553" spans="1:16" s="7" customFormat="1" x14ac:dyDescent="0.25">
      <c r="A553" s="1" t="s">
        <v>1970</v>
      </c>
      <c r="B553" s="38" t="s">
        <v>245</v>
      </c>
      <c r="C553" s="38" t="s">
        <v>565</v>
      </c>
      <c r="D553" s="1" t="s">
        <v>608</v>
      </c>
      <c r="E553" s="42" t="s">
        <v>4894</v>
      </c>
      <c r="F553" s="7" t="s">
        <v>3926</v>
      </c>
      <c r="G553" s="7">
        <v>8</v>
      </c>
      <c r="H553" s="7">
        <v>48</v>
      </c>
      <c r="I553" s="7">
        <f t="shared" si="20"/>
        <v>384</v>
      </c>
      <c r="J553" s="42" t="s">
        <v>4895</v>
      </c>
      <c r="K553" s="40">
        <v>8690504067825</v>
      </c>
      <c r="L553" s="40">
        <v>68690504067827</v>
      </c>
      <c r="O553" s="41" t="s">
        <v>4896</v>
      </c>
      <c r="P553" s="38" t="s">
        <v>3401</v>
      </c>
    </row>
    <row r="554" spans="1:16" s="7" customFormat="1" x14ac:dyDescent="0.25">
      <c r="A554" s="1" t="s">
        <v>1970</v>
      </c>
      <c r="B554" s="38" t="s">
        <v>79</v>
      </c>
      <c r="C554" s="38" t="s">
        <v>565</v>
      </c>
      <c r="D554" s="1" t="s">
        <v>99</v>
      </c>
      <c r="E554" s="39" t="s">
        <v>4897</v>
      </c>
      <c r="F554" s="7" t="s">
        <v>3941</v>
      </c>
      <c r="G554" s="7">
        <v>216</v>
      </c>
      <c r="H554" s="7">
        <v>40</v>
      </c>
      <c r="I554" s="7">
        <f t="shared" si="20"/>
        <v>8640</v>
      </c>
      <c r="J554" s="39" t="s">
        <v>4898</v>
      </c>
      <c r="K554" s="40">
        <v>8690504135913</v>
      </c>
      <c r="L554" s="40">
        <v>8690504961567</v>
      </c>
      <c r="O554" s="41" t="s">
        <v>4899</v>
      </c>
      <c r="P554" s="38" t="s">
        <v>3397</v>
      </c>
    </row>
    <row r="555" spans="1:16" s="7" customFormat="1" x14ac:dyDescent="0.25">
      <c r="A555" s="1" t="s">
        <v>1970</v>
      </c>
      <c r="B555" s="38" t="s">
        <v>79</v>
      </c>
      <c r="C555" s="38" t="s">
        <v>565</v>
      </c>
      <c r="D555" s="1" t="s">
        <v>99</v>
      </c>
      <c r="E555" s="39" t="s">
        <v>4900</v>
      </c>
      <c r="F555" s="7" t="s">
        <v>3941</v>
      </c>
      <c r="G555" s="7">
        <v>216</v>
      </c>
      <c r="H555" s="7">
        <v>40</v>
      </c>
      <c r="I555" s="7">
        <f t="shared" si="20"/>
        <v>8640</v>
      </c>
      <c r="J555" s="39" t="s">
        <v>4901</v>
      </c>
      <c r="K555" s="40">
        <v>8690504085720</v>
      </c>
      <c r="L555" s="40">
        <v>8690504962304</v>
      </c>
      <c r="O555" s="41" t="s">
        <v>4902</v>
      </c>
      <c r="P555" s="38" t="s">
        <v>3397</v>
      </c>
    </row>
    <row r="556" spans="1:16" s="38" customFormat="1" x14ac:dyDescent="0.25">
      <c r="A556" s="38" t="s">
        <v>1970</v>
      </c>
      <c r="B556" s="38" t="s">
        <v>245</v>
      </c>
      <c r="C556" s="38" t="s">
        <v>565</v>
      </c>
      <c r="D556" s="38" t="s">
        <v>246</v>
      </c>
      <c r="E556" s="42" t="s">
        <v>4903</v>
      </c>
      <c r="F556" s="43" t="s">
        <v>3928</v>
      </c>
      <c r="G556" s="38">
        <v>12</v>
      </c>
      <c r="H556" s="38">
        <v>25</v>
      </c>
      <c r="I556" s="38">
        <f t="shared" si="20"/>
        <v>300</v>
      </c>
      <c r="J556" s="42" t="s">
        <v>3929</v>
      </c>
      <c r="K556" s="12">
        <v>8690504186687</v>
      </c>
      <c r="L556" s="44">
        <v>68690504186689</v>
      </c>
      <c r="O556" s="45" t="s">
        <v>4904</v>
      </c>
      <c r="P556" s="38" t="s">
        <v>3395</v>
      </c>
    </row>
    <row r="557" spans="1:16" s="38" customFormat="1" x14ac:dyDescent="0.25">
      <c r="A557" s="38" t="s">
        <v>1970</v>
      </c>
      <c r="B557" s="38" t="s">
        <v>245</v>
      </c>
      <c r="C557" s="38" t="s">
        <v>565</v>
      </c>
      <c r="D557" s="38" t="s">
        <v>246</v>
      </c>
      <c r="E557" s="42" t="s">
        <v>4905</v>
      </c>
      <c r="F557" s="43" t="s">
        <v>3930</v>
      </c>
      <c r="G557" s="38">
        <v>24</v>
      </c>
      <c r="H557" s="38">
        <v>100</v>
      </c>
      <c r="I557" s="38">
        <f t="shared" si="20"/>
        <v>2400</v>
      </c>
      <c r="J557" s="42" t="s">
        <v>3931</v>
      </c>
      <c r="K557" s="12">
        <v>8690504186922</v>
      </c>
      <c r="L557" s="44">
        <v>68690504186924</v>
      </c>
      <c r="O557" s="45" t="s">
        <v>4906</v>
      </c>
      <c r="P557" s="38" t="s">
        <v>3395</v>
      </c>
    </row>
    <row r="558" spans="1:16" s="38" customFormat="1" x14ac:dyDescent="0.25">
      <c r="A558" s="38" t="s">
        <v>1970</v>
      </c>
      <c r="B558" s="38" t="s">
        <v>245</v>
      </c>
      <c r="C558" s="38" t="s">
        <v>565</v>
      </c>
      <c r="D558" s="38" t="s">
        <v>246</v>
      </c>
      <c r="E558" s="42" t="s">
        <v>4905</v>
      </c>
      <c r="F558" s="43" t="s">
        <v>3932</v>
      </c>
      <c r="G558" s="38">
        <v>12</v>
      </c>
      <c r="H558" s="38">
        <v>36</v>
      </c>
      <c r="I558" s="38">
        <f t="shared" si="20"/>
        <v>432</v>
      </c>
      <c r="J558" s="42" t="s">
        <v>3933</v>
      </c>
      <c r="K558" s="12">
        <v>8690504186946</v>
      </c>
      <c r="L558" s="44">
        <v>68690504186948</v>
      </c>
      <c r="O558" s="45" t="s">
        <v>4907</v>
      </c>
      <c r="P558" s="38" t="s">
        <v>3395</v>
      </c>
    </row>
    <row r="559" spans="1:16" s="38" customFormat="1" x14ac:dyDescent="0.25">
      <c r="A559" s="38" t="s">
        <v>1970</v>
      </c>
      <c r="B559" s="38" t="s">
        <v>245</v>
      </c>
      <c r="C559" s="38" t="s">
        <v>565</v>
      </c>
      <c r="D559" s="38" t="s">
        <v>246</v>
      </c>
      <c r="E559" s="39" t="s">
        <v>4908</v>
      </c>
      <c r="F559" s="43" t="s">
        <v>3897</v>
      </c>
      <c r="G559" s="38">
        <v>24</v>
      </c>
      <c r="H559" s="38">
        <v>160</v>
      </c>
      <c r="I559" s="38">
        <f t="shared" si="20"/>
        <v>3840</v>
      </c>
      <c r="J559" s="39" t="s">
        <v>3898</v>
      </c>
      <c r="K559" s="12">
        <v>8690504034735</v>
      </c>
      <c r="L559" s="44">
        <v>68690504036137</v>
      </c>
      <c r="O559" s="45" t="s">
        <v>3899</v>
      </c>
      <c r="P559" s="38" t="s">
        <v>3395</v>
      </c>
    </row>
    <row r="560" spans="1:16" s="38" customFormat="1" x14ac:dyDescent="0.25">
      <c r="A560" s="38" t="s">
        <v>1970</v>
      </c>
      <c r="B560" s="38" t="s">
        <v>245</v>
      </c>
      <c r="C560" s="38" t="s">
        <v>565</v>
      </c>
      <c r="D560" s="38" t="s">
        <v>246</v>
      </c>
      <c r="E560" s="39" t="s">
        <v>4909</v>
      </c>
      <c r="F560" s="43" t="s">
        <v>3900</v>
      </c>
      <c r="G560" s="38">
        <v>12</v>
      </c>
      <c r="H560" s="38">
        <v>160</v>
      </c>
      <c r="I560" s="38">
        <f t="shared" si="20"/>
        <v>1920</v>
      </c>
      <c r="J560" s="39" t="s">
        <v>3901</v>
      </c>
      <c r="K560" s="12">
        <v>8690504036210</v>
      </c>
      <c r="L560" s="44">
        <v>68690504036212</v>
      </c>
      <c r="O560" s="45" t="s">
        <v>4910</v>
      </c>
      <c r="P560" s="38" t="s">
        <v>3395</v>
      </c>
    </row>
    <row r="561" spans="1:16" s="38" customFormat="1" x14ac:dyDescent="0.25">
      <c r="A561" s="38" t="s">
        <v>1970</v>
      </c>
      <c r="B561" s="38" t="s">
        <v>245</v>
      </c>
      <c r="C561" s="38" t="s">
        <v>565</v>
      </c>
      <c r="D561" s="38" t="s">
        <v>608</v>
      </c>
      <c r="E561" s="42" t="s">
        <v>4911</v>
      </c>
      <c r="F561" s="43" t="s">
        <v>3902</v>
      </c>
      <c r="G561" s="38">
        <v>18</v>
      </c>
      <c r="H561" s="38">
        <v>44</v>
      </c>
      <c r="I561" s="38">
        <f t="shared" si="20"/>
        <v>792</v>
      </c>
      <c r="J561" s="42" t="s">
        <v>3903</v>
      </c>
      <c r="K561" s="12">
        <v>8690504033899</v>
      </c>
      <c r="L561" s="44">
        <v>68690504037028</v>
      </c>
      <c r="O561" s="45" t="s">
        <v>4912</v>
      </c>
      <c r="P561" s="38" t="s">
        <v>3401</v>
      </c>
    </row>
    <row r="562" spans="1:16" s="38" customFormat="1" x14ac:dyDescent="0.25">
      <c r="A562" s="38" t="s">
        <v>1970</v>
      </c>
      <c r="B562" s="38" t="s">
        <v>79</v>
      </c>
      <c r="C562" s="38" t="s">
        <v>565</v>
      </c>
      <c r="D562" s="38" t="s">
        <v>80</v>
      </c>
      <c r="E562" s="42" t="s">
        <v>4913</v>
      </c>
      <c r="F562" s="43" t="s">
        <v>3904</v>
      </c>
      <c r="G562" s="38">
        <v>144</v>
      </c>
      <c r="H562" s="38">
        <v>90</v>
      </c>
      <c r="I562" s="38">
        <f t="shared" si="20"/>
        <v>12960</v>
      </c>
      <c r="J562" s="42" t="s">
        <v>3905</v>
      </c>
      <c r="K562" s="12">
        <v>8690504034506</v>
      </c>
      <c r="L562" s="44">
        <v>8690504834502</v>
      </c>
      <c r="O562" s="45" t="s">
        <v>4914</v>
      </c>
      <c r="P562" s="38" t="s">
        <v>3397</v>
      </c>
    </row>
    <row r="563" spans="1:16" s="38" customFormat="1" x14ac:dyDescent="0.25">
      <c r="A563" s="38" t="s">
        <v>1970</v>
      </c>
      <c r="B563" s="38" t="s">
        <v>79</v>
      </c>
      <c r="C563" s="38" t="s">
        <v>565</v>
      </c>
      <c r="D563" s="38" t="s">
        <v>80</v>
      </c>
      <c r="E563" s="39" t="s">
        <v>4915</v>
      </c>
      <c r="F563" s="43" t="s">
        <v>3906</v>
      </c>
      <c r="G563" s="38">
        <v>108</v>
      </c>
      <c r="H563" s="38">
        <v>90</v>
      </c>
      <c r="I563" s="38">
        <f t="shared" si="20"/>
        <v>9720</v>
      </c>
      <c r="J563" s="39" t="s">
        <v>3907</v>
      </c>
      <c r="K563" s="12">
        <v>8690504033936</v>
      </c>
      <c r="L563" s="44">
        <v>8690504959762</v>
      </c>
      <c r="O563" s="45" t="s">
        <v>4916</v>
      </c>
      <c r="P563" s="38" t="s">
        <v>3397</v>
      </c>
    </row>
    <row r="564" spans="1:16" s="38" customFormat="1" x14ac:dyDescent="0.25">
      <c r="A564" s="38" t="s">
        <v>1970</v>
      </c>
      <c r="B564" s="38" t="s">
        <v>79</v>
      </c>
      <c r="C564" s="38" t="s">
        <v>565</v>
      </c>
      <c r="D564" s="38" t="s">
        <v>80</v>
      </c>
      <c r="E564" s="42" t="s">
        <v>4917</v>
      </c>
      <c r="F564" s="43" t="s">
        <v>3908</v>
      </c>
      <c r="G564" s="38">
        <v>10</v>
      </c>
      <c r="H564" s="38">
        <v>50</v>
      </c>
      <c r="I564" s="38">
        <f t="shared" si="20"/>
        <v>500</v>
      </c>
      <c r="J564" s="42" t="s">
        <v>3909</v>
      </c>
      <c r="K564" s="12">
        <v>8690504136330</v>
      </c>
      <c r="L564" s="44">
        <v>68690504136332</v>
      </c>
      <c r="O564" s="45" t="s">
        <v>4918</v>
      </c>
      <c r="P564" s="38" t="s">
        <v>3397</v>
      </c>
    </row>
    <row r="565" spans="1:16" s="38" customFormat="1" x14ac:dyDescent="0.25">
      <c r="A565" s="38" t="s">
        <v>1970</v>
      </c>
      <c r="B565" s="38" t="s">
        <v>79</v>
      </c>
      <c r="C565" s="38" t="s">
        <v>565</v>
      </c>
      <c r="D565" s="38" t="s">
        <v>80</v>
      </c>
      <c r="E565" s="42" t="s">
        <v>4919</v>
      </c>
      <c r="F565" s="43" t="s">
        <v>3904</v>
      </c>
      <c r="G565" s="38">
        <v>12</v>
      </c>
      <c r="H565" s="38">
        <v>144</v>
      </c>
      <c r="I565" s="38">
        <f t="shared" si="20"/>
        <v>1728</v>
      </c>
      <c r="J565" s="42" t="s">
        <v>3910</v>
      </c>
      <c r="K565" s="12">
        <v>8690766154578</v>
      </c>
      <c r="L565" s="44">
        <v>68690766154570</v>
      </c>
      <c r="O565" s="45" t="s">
        <v>4920</v>
      </c>
      <c r="P565" s="38" t="s">
        <v>3397</v>
      </c>
    </row>
    <row r="566" spans="1:16" s="7" customFormat="1" x14ac:dyDescent="0.25">
      <c r="A566" s="38" t="s">
        <v>1970</v>
      </c>
      <c r="B566" s="38" t="s">
        <v>79</v>
      </c>
      <c r="C566" s="38" t="s">
        <v>565</v>
      </c>
      <c r="D566" s="38" t="s">
        <v>80</v>
      </c>
      <c r="E566" s="39" t="s">
        <v>4921</v>
      </c>
      <c r="F566" s="7" t="s">
        <v>3799</v>
      </c>
      <c r="G566" s="7">
        <v>144</v>
      </c>
      <c r="H566" s="7">
        <v>40</v>
      </c>
      <c r="I566" s="7">
        <f t="shared" si="20"/>
        <v>5760</v>
      </c>
      <c r="J566" s="39" t="s">
        <v>4922</v>
      </c>
      <c r="K566" s="40">
        <v>8690504028536</v>
      </c>
      <c r="L566" s="40">
        <v>8690504940319</v>
      </c>
      <c r="O566" s="41" t="s">
        <v>4923</v>
      </c>
      <c r="P566" s="38" t="s">
        <v>3397</v>
      </c>
    </row>
    <row r="567" spans="1:16" s="7" customFormat="1" x14ac:dyDescent="0.25">
      <c r="A567" s="38" t="s">
        <v>1970</v>
      </c>
      <c r="B567" s="38" t="s">
        <v>79</v>
      </c>
      <c r="C567" s="38" t="s">
        <v>565</v>
      </c>
      <c r="D567" s="38" t="s">
        <v>80</v>
      </c>
      <c r="E567" s="39" t="s">
        <v>4924</v>
      </c>
      <c r="F567" s="7" t="s">
        <v>3880</v>
      </c>
      <c r="G567" s="7">
        <v>144</v>
      </c>
      <c r="H567" s="7">
        <v>40</v>
      </c>
      <c r="I567" s="7">
        <f t="shared" si="20"/>
        <v>5760</v>
      </c>
      <c r="J567" s="39" t="s">
        <v>4925</v>
      </c>
      <c r="K567" s="40">
        <v>8690504130697</v>
      </c>
      <c r="L567" s="40">
        <v>8690504951872</v>
      </c>
      <c r="O567" s="41" t="s">
        <v>4926</v>
      </c>
      <c r="P567" s="38" t="s">
        <v>3397</v>
      </c>
    </row>
    <row r="568" spans="1:16" s="38" customFormat="1" x14ac:dyDescent="0.25">
      <c r="A568" s="38" t="s">
        <v>1970</v>
      </c>
      <c r="B568" s="38" t="s">
        <v>245</v>
      </c>
      <c r="C568" s="38" t="s">
        <v>565</v>
      </c>
      <c r="D568" s="38" t="s">
        <v>246</v>
      </c>
      <c r="E568" s="42" t="s">
        <v>4927</v>
      </c>
      <c r="F568" s="43" t="s">
        <v>3915</v>
      </c>
      <c r="G568" s="38">
        <v>24</v>
      </c>
      <c r="H568" s="38">
        <v>50</v>
      </c>
      <c r="I568" s="38">
        <f t="shared" si="20"/>
        <v>1200</v>
      </c>
      <c r="J568" s="42" t="s">
        <v>3916</v>
      </c>
      <c r="K568" s="12">
        <v>8690766050078</v>
      </c>
      <c r="L568" s="44">
        <v>68690766050070</v>
      </c>
      <c r="O568" s="45" t="s">
        <v>4928</v>
      </c>
      <c r="P568" s="38" t="s">
        <v>3395</v>
      </c>
    </row>
    <row r="569" spans="1:16" s="7" customFormat="1" x14ac:dyDescent="0.25">
      <c r="A569" s="38" t="s">
        <v>1970</v>
      </c>
      <c r="B569" s="38" t="s">
        <v>79</v>
      </c>
      <c r="C569" s="38" t="s">
        <v>565</v>
      </c>
      <c r="D569" s="38" t="s">
        <v>80</v>
      </c>
      <c r="E569" s="42" t="s">
        <v>587</v>
      </c>
      <c r="F569" s="7" t="s">
        <v>3937</v>
      </c>
      <c r="G569" s="7">
        <v>144</v>
      </c>
      <c r="H569" s="7">
        <v>60</v>
      </c>
      <c r="I569" s="7">
        <f t="shared" si="20"/>
        <v>8640</v>
      </c>
      <c r="J569" s="42" t="s">
        <v>4929</v>
      </c>
      <c r="K569" s="40">
        <v>8690504049982</v>
      </c>
      <c r="L569" s="40">
        <v>8690504945147</v>
      </c>
      <c r="O569" s="41" t="s">
        <v>4930</v>
      </c>
      <c r="P569" s="38" t="s">
        <v>3397</v>
      </c>
    </row>
    <row r="570" spans="1:16" s="38" customFormat="1" x14ac:dyDescent="0.25">
      <c r="A570" s="38" t="s">
        <v>1970</v>
      </c>
      <c r="B570" s="38" t="s">
        <v>79</v>
      </c>
      <c r="C570" s="38" t="s">
        <v>565</v>
      </c>
      <c r="D570" s="38" t="s">
        <v>80</v>
      </c>
      <c r="E570" s="42" t="s">
        <v>4931</v>
      </c>
      <c r="F570" s="43" t="s">
        <v>3941</v>
      </c>
      <c r="G570" s="38">
        <v>144</v>
      </c>
      <c r="H570" s="38">
        <v>60</v>
      </c>
      <c r="I570" s="38">
        <f t="shared" si="20"/>
        <v>8640</v>
      </c>
      <c r="J570" s="42" t="s">
        <v>3942</v>
      </c>
      <c r="K570" s="12">
        <v>8690504035909</v>
      </c>
      <c r="L570" s="44">
        <v>8690504835004</v>
      </c>
      <c r="O570" s="45" t="s">
        <v>4932</v>
      </c>
      <c r="P570" s="38" t="s">
        <v>3397</v>
      </c>
    </row>
    <row r="571" spans="1:16" s="38" customFormat="1" x14ac:dyDescent="0.25">
      <c r="A571" s="38" t="s">
        <v>1970</v>
      </c>
      <c r="B571" s="38" t="s">
        <v>79</v>
      </c>
      <c r="C571" s="38" t="s">
        <v>565</v>
      </c>
      <c r="D571" s="38" t="s">
        <v>80</v>
      </c>
      <c r="E571" s="39" t="s">
        <v>4933</v>
      </c>
      <c r="F571" s="43" t="s">
        <v>3943</v>
      </c>
      <c r="G571" s="38">
        <v>108</v>
      </c>
      <c r="H571" s="38">
        <v>60</v>
      </c>
      <c r="I571" s="38">
        <f t="shared" si="20"/>
        <v>6480</v>
      </c>
      <c r="J571" s="39" t="s">
        <v>3944</v>
      </c>
      <c r="K571" s="12">
        <v>8690504039884</v>
      </c>
      <c r="L571" s="44">
        <v>8690504961772</v>
      </c>
      <c r="O571" s="45" t="s">
        <v>4934</v>
      </c>
      <c r="P571" s="38" t="s">
        <v>3397</v>
      </c>
    </row>
    <row r="572" spans="1:16" s="38" customFormat="1" x14ac:dyDescent="0.25">
      <c r="A572" s="38" t="s">
        <v>1970</v>
      </c>
      <c r="B572" s="38" t="s">
        <v>79</v>
      </c>
      <c r="C572" s="38" t="s">
        <v>565</v>
      </c>
      <c r="D572" s="38" t="s">
        <v>80</v>
      </c>
      <c r="E572" s="39" t="s">
        <v>4935</v>
      </c>
      <c r="F572" s="43" t="s">
        <v>3945</v>
      </c>
      <c r="G572" s="38">
        <v>10</v>
      </c>
      <c r="H572" s="38">
        <v>100</v>
      </c>
      <c r="I572" s="38">
        <f t="shared" si="20"/>
        <v>1000</v>
      </c>
      <c r="J572" s="39" t="s">
        <v>3946</v>
      </c>
      <c r="K572" s="12">
        <v>8690504135791</v>
      </c>
      <c r="L572" s="44">
        <v>68690504135793</v>
      </c>
      <c r="O572" s="45" t="s">
        <v>4936</v>
      </c>
      <c r="P572" s="38" t="s">
        <v>3397</v>
      </c>
    </row>
    <row r="573" spans="1:16" x14ac:dyDescent="0.25">
      <c r="A573" s="1" t="s">
        <v>1970</v>
      </c>
      <c r="B573" s="1" t="s">
        <v>79</v>
      </c>
      <c r="C573" s="38" t="s">
        <v>565</v>
      </c>
      <c r="D573" s="1" t="s">
        <v>80</v>
      </c>
      <c r="E573" s="1" t="s">
        <v>590</v>
      </c>
      <c r="F573" s="11" t="s">
        <v>365</v>
      </c>
      <c r="G573" s="21">
        <v>144</v>
      </c>
      <c r="H573" s="25">
        <v>40</v>
      </c>
      <c r="I573" s="25">
        <v>5760</v>
      </c>
      <c r="J573" s="1" t="s">
        <v>591</v>
      </c>
      <c r="K573" s="3">
        <v>8690504827504</v>
      </c>
      <c r="L573" s="3">
        <v>8690504028743</v>
      </c>
      <c r="O573" s="41" t="s">
        <v>4937</v>
      </c>
      <c r="P573" s="1" t="s">
        <v>3397</v>
      </c>
    </row>
    <row r="574" spans="1:16" x14ac:dyDescent="0.25">
      <c r="A574" s="1" t="s">
        <v>1970</v>
      </c>
      <c r="B574" s="1" t="s">
        <v>79</v>
      </c>
      <c r="C574" s="38" t="s">
        <v>565</v>
      </c>
      <c r="D574" s="1" t="s">
        <v>80</v>
      </c>
      <c r="E574" s="1" t="s">
        <v>592</v>
      </c>
      <c r="F574" s="11" t="s">
        <v>427</v>
      </c>
      <c r="G574" s="21">
        <v>24</v>
      </c>
      <c r="H574" s="25">
        <v>48</v>
      </c>
      <c r="I574" s="25">
        <f>H574*G574</f>
        <v>1152</v>
      </c>
      <c r="J574" s="1" t="s">
        <v>593</v>
      </c>
      <c r="K574" s="3">
        <v>8690504031550</v>
      </c>
      <c r="L574" s="3">
        <v>68690504076188</v>
      </c>
      <c r="O574" s="41" t="s">
        <v>4938</v>
      </c>
      <c r="P574" s="1" t="s">
        <v>3397</v>
      </c>
    </row>
    <row r="575" spans="1:16" x14ac:dyDescent="0.25">
      <c r="A575" s="1" t="s">
        <v>1970</v>
      </c>
      <c r="B575" s="1" t="s">
        <v>79</v>
      </c>
      <c r="C575" s="38" t="s">
        <v>565</v>
      </c>
      <c r="D575" s="1" t="s">
        <v>80</v>
      </c>
      <c r="E575" s="1" t="s">
        <v>584</v>
      </c>
      <c r="F575" s="11" t="s">
        <v>368</v>
      </c>
      <c r="G575" s="19">
        <v>144</v>
      </c>
      <c r="H575" s="25">
        <v>55</v>
      </c>
      <c r="I575" s="25">
        <v>7920</v>
      </c>
      <c r="J575" s="1" t="s">
        <v>585</v>
      </c>
      <c r="K575" s="3">
        <v>8690504065395</v>
      </c>
      <c r="L575" s="3">
        <v>8690504065397</v>
      </c>
      <c r="M575" s="4"/>
      <c r="O575" s="41" t="s">
        <v>4939</v>
      </c>
      <c r="P575" s="1" t="s">
        <v>3397</v>
      </c>
    </row>
    <row r="576" spans="1:16" s="38" customFormat="1" x14ac:dyDescent="0.25">
      <c r="A576" s="38" t="s">
        <v>1970</v>
      </c>
      <c r="B576" s="38" t="s">
        <v>79</v>
      </c>
      <c r="C576" s="38" t="s">
        <v>565</v>
      </c>
      <c r="D576" s="38" t="s">
        <v>80</v>
      </c>
      <c r="E576" s="39" t="s">
        <v>4940</v>
      </c>
      <c r="F576" s="43" t="s">
        <v>3937</v>
      </c>
      <c r="G576" s="38">
        <v>144</v>
      </c>
      <c r="H576" s="38">
        <v>60</v>
      </c>
      <c r="I576" s="38">
        <f t="shared" ref="I576:I578" si="22">H576*G576</f>
        <v>8640</v>
      </c>
      <c r="J576" s="39" t="s">
        <v>3938</v>
      </c>
      <c r="K576" s="12">
        <v>8690504027010</v>
      </c>
      <c r="L576" s="44">
        <v>8690504027034</v>
      </c>
      <c r="O576" s="45" t="s">
        <v>4941</v>
      </c>
      <c r="P576" s="38" t="s">
        <v>3397</v>
      </c>
    </row>
    <row r="577" spans="1:16" s="38" customFormat="1" x14ac:dyDescent="0.25">
      <c r="A577" s="38" t="s">
        <v>1970</v>
      </c>
      <c r="B577" s="38" t="s">
        <v>79</v>
      </c>
      <c r="C577" s="38" t="s">
        <v>565</v>
      </c>
      <c r="D577" s="38" t="s">
        <v>80</v>
      </c>
      <c r="E577" s="42" t="s">
        <v>4942</v>
      </c>
      <c r="F577" s="43" t="s">
        <v>3939</v>
      </c>
      <c r="G577" s="38">
        <v>8</v>
      </c>
      <c r="H577" s="38">
        <v>64</v>
      </c>
      <c r="I577" s="38">
        <f t="shared" si="22"/>
        <v>512</v>
      </c>
      <c r="J577" s="42" t="s">
        <v>3940</v>
      </c>
      <c r="K577" s="12">
        <v>8690504127208</v>
      </c>
      <c r="L577" s="44">
        <v>8690504127208</v>
      </c>
      <c r="O577" s="45" t="s">
        <v>4943</v>
      </c>
      <c r="P577" s="38" t="s">
        <v>3397</v>
      </c>
    </row>
    <row r="578" spans="1:16" x14ac:dyDescent="0.25">
      <c r="A578" s="1" t="s">
        <v>1970</v>
      </c>
      <c r="B578" s="1" t="s">
        <v>79</v>
      </c>
      <c r="C578" s="38" t="s">
        <v>565</v>
      </c>
      <c r="D578" s="1" t="s">
        <v>99</v>
      </c>
      <c r="E578" s="5" t="s">
        <v>4944</v>
      </c>
      <c r="F578" s="11" t="s">
        <v>3911</v>
      </c>
      <c r="G578" s="26">
        <v>144</v>
      </c>
      <c r="H578" s="33">
        <v>48</v>
      </c>
      <c r="I578" s="33">
        <f t="shared" si="22"/>
        <v>6912</v>
      </c>
      <c r="J578" s="5" t="s">
        <v>3912</v>
      </c>
      <c r="K578" s="12">
        <v>8690504089759</v>
      </c>
      <c r="L578" s="3">
        <v>8690504942160</v>
      </c>
      <c r="O578" s="41" t="s">
        <v>4945</v>
      </c>
      <c r="P578" s="1" t="s">
        <v>3397</v>
      </c>
    </row>
    <row r="579" spans="1:16" s="7" customFormat="1" x14ac:dyDescent="0.25">
      <c r="A579" s="1" t="s">
        <v>1970</v>
      </c>
      <c r="B579" s="1" t="s">
        <v>79</v>
      </c>
      <c r="C579" s="38" t="s">
        <v>565</v>
      </c>
      <c r="D579" s="38" t="s">
        <v>80</v>
      </c>
      <c r="E579" s="39" t="s">
        <v>4946</v>
      </c>
      <c r="F579" s="7" t="s">
        <v>1237</v>
      </c>
      <c r="G579" s="21">
        <v>36</v>
      </c>
      <c r="H579" s="25">
        <v>100</v>
      </c>
      <c r="I579" s="25">
        <v>3600</v>
      </c>
      <c r="J579" s="39" t="s">
        <v>4947</v>
      </c>
      <c r="K579" s="40">
        <v>8690504157649</v>
      </c>
      <c r="L579" s="40">
        <v>8690504964698</v>
      </c>
      <c r="O579" s="41" t="s">
        <v>4948</v>
      </c>
      <c r="P579" s="38" t="s">
        <v>3397</v>
      </c>
    </row>
    <row r="580" spans="1:16" s="7" customFormat="1" x14ac:dyDescent="0.25">
      <c r="A580" s="1" t="s">
        <v>1970</v>
      </c>
      <c r="B580" s="1" t="s">
        <v>79</v>
      </c>
      <c r="C580" s="38" t="s">
        <v>565</v>
      </c>
      <c r="D580" s="38" t="s">
        <v>80</v>
      </c>
      <c r="E580" s="39" t="s">
        <v>4949</v>
      </c>
      <c r="F580" s="7" t="s">
        <v>601</v>
      </c>
      <c r="G580" s="21">
        <v>36</v>
      </c>
      <c r="H580" s="25">
        <v>100</v>
      </c>
      <c r="I580" s="25">
        <v>3600</v>
      </c>
      <c r="J580" s="39" t="s">
        <v>4950</v>
      </c>
      <c r="K580" s="40">
        <v>8690504142959</v>
      </c>
      <c r="L580" s="40">
        <v>8690504961598</v>
      </c>
      <c r="O580" s="41" t="s">
        <v>4951</v>
      </c>
      <c r="P580" s="38" t="s">
        <v>3397</v>
      </c>
    </row>
    <row r="581" spans="1:16" s="7" customFormat="1" x14ac:dyDescent="0.25">
      <c r="A581" s="1" t="s">
        <v>1970</v>
      </c>
      <c r="B581" s="1" t="s">
        <v>79</v>
      </c>
      <c r="C581" s="38" t="s">
        <v>565</v>
      </c>
      <c r="D581" s="38" t="s">
        <v>80</v>
      </c>
      <c r="E581" s="39" t="s">
        <v>4952</v>
      </c>
      <c r="F581" s="7" t="s">
        <v>1237</v>
      </c>
      <c r="G581" s="21">
        <v>36</v>
      </c>
      <c r="H581" s="25">
        <v>100</v>
      </c>
      <c r="I581" s="25">
        <v>3600</v>
      </c>
      <c r="J581" s="39" t="s">
        <v>4953</v>
      </c>
      <c r="K581" s="40">
        <v>8690504142966</v>
      </c>
      <c r="L581" s="40">
        <v>8690504961628</v>
      </c>
      <c r="O581" s="41" t="s">
        <v>4954</v>
      </c>
      <c r="P581" s="38" t="s">
        <v>3397</v>
      </c>
    </row>
    <row r="582" spans="1:16" s="7" customFormat="1" x14ac:dyDescent="0.25">
      <c r="A582" s="1" t="s">
        <v>1970</v>
      </c>
      <c r="B582" s="1" t="s">
        <v>79</v>
      </c>
      <c r="C582" s="38" t="s">
        <v>565</v>
      </c>
      <c r="D582" s="38" t="s">
        <v>80</v>
      </c>
      <c r="E582" s="42" t="s">
        <v>4955</v>
      </c>
      <c r="F582" s="7" t="s">
        <v>601</v>
      </c>
      <c r="G582" s="21">
        <v>36</v>
      </c>
      <c r="H582" s="25">
        <v>100</v>
      </c>
      <c r="I582" s="25">
        <v>3600</v>
      </c>
      <c r="J582" s="42" t="s">
        <v>4956</v>
      </c>
      <c r="K582" s="40">
        <v>8690504142973</v>
      </c>
      <c r="L582" s="40">
        <v>8690504961611</v>
      </c>
      <c r="O582" s="41" t="s">
        <v>4957</v>
      </c>
      <c r="P582" s="38" t="s">
        <v>3397</v>
      </c>
    </row>
    <row r="583" spans="1:16" s="7" customFormat="1" x14ac:dyDescent="0.25">
      <c r="A583" s="1" t="s">
        <v>1970</v>
      </c>
      <c r="B583" s="1" t="s">
        <v>79</v>
      </c>
      <c r="C583" s="38" t="s">
        <v>565</v>
      </c>
      <c r="D583" s="38" t="s">
        <v>80</v>
      </c>
      <c r="E583" s="39" t="s">
        <v>4958</v>
      </c>
      <c r="F583" s="7" t="s">
        <v>601</v>
      </c>
      <c r="G583" s="21">
        <v>36</v>
      </c>
      <c r="H583" s="25">
        <v>100</v>
      </c>
      <c r="I583" s="25">
        <v>3600</v>
      </c>
      <c r="J583" s="39" t="s">
        <v>4959</v>
      </c>
      <c r="K583" s="40">
        <v>8690504142980</v>
      </c>
      <c r="L583" s="40">
        <v>8690504961635</v>
      </c>
      <c r="O583" s="41" t="s">
        <v>4960</v>
      </c>
      <c r="P583" s="38" t="s">
        <v>3397</v>
      </c>
    </row>
    <row r="584" spans="1:16" s="7" customFormat="1" x14ac:dyDescent="0.25">
      <c r="A584" s="1" t="s">
        <v>1970</v>
      </c>
      <c r="B584" s="1" t="s">
        <v>79</v>
      </c>
      <c r="C584" s="38" t="s">
        <v>565</v>
      </c>
      <c r="D584" s="38" t="s">
        <v>80</v>
      </c>
      <c r="E584" s="42" t="s">
        <v>4961</v>
      </c>
      <c r="F584" s="7" t="s">
        <v>1237</v>
      </c>
      <c r="G584" s="21">
        <v>36</v>
      </c>
      <c r="H584" s="25">
        <v>100</v>
      </c>
      <c r="I584" s="25">
        <v>3600</v>
      </c>
      <c r="J584" s="42" t="s">
        <v>4962</v>
      </c>
      <c r="K584" s="40">
        <v>8690504157656</v>
      </c>
      <c r="L584" s="40">
        <v>8690504964704</v>
      </c>
      <c r="O584" s="41" t="s">
        <v>4963</v>
      </c>
      <c r="P584" s="38" t="s">
        <v>3397</v>
      </c>
    </row>
    <row r="585" spans="1:16" s="7" customFormat="1" x14ac:dyDescent="0.25">
      <c r="A585" s="1" t="s">
        <v>1970</v>
      </c>
      <c r="B585" s="1" t="s">
        <v>79</v>
      </c>
      <c r="C585" s="38" t="s">
        <v>565</v>
      </c>
      <c r="D585" s="38" t="s">
        <v>80</v>
      </c>
      <c r="E585" s="39" t="s">
        <v>4964</v>
      </c>
      <c r="F585" s="7" t="s">
        <v>4965</v>
      </c>
      <c r="G585" s="7">
        <v>144</v>
      </c>
      <c r="H585" s="7">
        <v>50</v>
      </c>
      <c r="I585" s="7">
        <f>H585*G585</f>
        <v>7200</v>
      </c>
      <c r="J585" s="39" t="s">
        <v>4966</v>
      </c>
      <c r="K585" s="40">
        <v>8690504142096</v>
      </c>
      <c r="L585" s="40">
        <v>8690504950134</v>
      </c>
      <c r="O585" s="41" t="s">
        <v>4967</v>
      </c>
      <c r="P585" s="38" t="s">
        <v>3397</v>
      </c>
    </row>
    <row r="586" spans="1:16" s="7" customFormat="1" x14ac:dyDescent="0.25">
      <c r="A586" s="1" t="s">
        <v>1970</v>
      </c>
      <c r="B586" s="1" t="s">
        <v>79</v>
      </c>
      <c r="C586" s="38" t="s">
        <v>565</v>
      </c>
      <c r="D586" s="38" t="s">
        <v>80</v>
      </c>
      <c r="E586" s="39" t="s">
        <v>4968</v>
      </c>
      <c r="F586" s="7" t="s">
        <v>1560</v>
      </c>
      <c r="G586" s="7">
        <v>72</v>
      </c>
      <c r="H586" s="7">
        <v>100</v>
      </c>
      <c r="I586" s="7">
        <f t="shared" ref="I586:I599" si="23">H586*G586</f>
        <v>7200</v>
      </c>
      <c r="J586" s="39" t="s">
        <v>4969</v>
      </c>
      <c r="K586" s="40">
        <v>8690504152156</v>
      </c>
      <c r="L586" s="40">
        <v>8690504947356</v>
      </c>
      <c r="O586" s="41" t="s">
        <v>4970</v>
      </c>
      <c r="P586" s="38" t="s">
        <v>3397</v>
      </c>
    </row>
    <row r="587" spans="1:16" s="7" customFormat="1" x14ac:dyDescent="0.25">
      <c r="A587" s="1" t="s">
        <v>1970</v>
      </c>
      <c r="B587" s="1" t="s">
        <v>79</v>
      </c>
      <c r="C587" s="38" t="s">
        <v>565</v>
      </c>
      <c r="D587" s="38" t="s">
        <v>80</v>
      </c>
      <c r="E587" s="39" t="s">
        <v>4971</v>
      </c>
      <c r="F587" s="7" t="s">
        <v>1560</v>
      </c>
      <c r="G587" s="7">
        <v>72</v>
      </c>
      <c r="H587" s="7">
        <v>100</v>
      </c>
      <c r="I587" s="7">
        <f t="shared" si="23"/>
        <v>7200</v>
      </c>
      <c r="J587" s="39" t="s">
        <v>4972</v>
      </c>
      <c r="K587" s="40">
        <v>8690504156819</v>
      </c>
      <c r="L587" s="40">
        <v>8690504964018</v>
      </c>
      <c r="O587" s="41" t="s">
        <v>4973</v>
      </c>
      <c r="P587" s="38" t="s">
        <v>3397</v>
      </c>
    </row>
    <row r="588" spans="1:16" s="7" customFormat="1" x14ac:dyDescent="0.25">
      <c r="A588" s="1" t="s">
        <v>1970</v>
      </c>
      <c r="B588" s="1" t="s">
        <v>79</v>
      </c>
      <c r="C588" s="38" t="s">
        <v>565</v>
      </c>
      <c r="D588" s="38" t="s">
        <v>80</v>
      </c>
      <c r="E588" s="42" t="s">
        <v>4974</v>
      </c>
      <c r="F588" s="7" t="s">
        <v>1560</v>
      </c>
      <c r="G588" s="7">
        <v>72</v>
      </c>
      <c r="H588" s="7">
        <v>100</v>
      </c>
      <c r="I588" s="7">
        <f t="shared" si="23"/>
        <v>7200</v>
      </c>
      <c r="J588" s="42" t="s">
        <v>4975</v>
      </c>
      <c r="K588" s="40">
        <v>8690504156802</v>
      </c>
      <c r="L588" s="40">
        <v>8690504964001</v>
      </c>
      <c r="O588" s="41" t="s">
        <v>4976</v>
      </c>
      <c r="P588" s="38" t="s">
        <v>3397</v>
      </c>
    </row>
    <row r="589" spans="1:16" s="7" customFormat="1" x14ac:dyDescent="0.25">
      <c r="A589" s="1" t="s">
        <v>1970</v>
      </c>
      <c r="B589" s="1" t="s">
        <v>79</v>
      </c>
      <c r="C589" s="38" t="s">
        <v>565</v>
      </c>
      <c r="D589" s="38" t="s">
        <v>80</v>
      </c>
      <c r="E589" s="39" t="s">
        <v>4977</v>
      </c>
      <c r="F589" s="7" t="s">
        <v>1560</v>
      </c>
      <c r="G589" s="7">
        <v>72</v>
      </c>
      <c r="H589" s="7">
        <v>100</v>
      </c>
      <c r="I589" s="7">
        <f t="shared" si="23"/>
        <v>7200</v>
      </c>
      <c r="J589" s="39" t="s">
        <v>4978</v>
      </c>
      <c r="K589" s="40">
        <v>8690504156826</v>
      </c>
      <c r="L589" s="40">
        <v>8690504964025</v>
      </c>
      <c r="O589" s="41" t="s">
        <v>4979</v>
      </c>
      <c r="P589" s="38" t="s">
        <v>3397</v>
      </c>
    </row>
    <row r="590" spans="1:16" s="38" customFormat="1" x14ac:dyDescent="0.25">
      <c r="A590" s="1" t="s">
        <v>1970</v>
      </c>
      <c r="B590" s="1" t="s">
        <v>79</v>
      </c>
      <c r="C590" s="38" t="s">
        <v>565</v>
      </c>
      <c r="D590" s="38" t="s">
        <v>80</v>
      </c>
      <c r="E590" s="39" t="s">
        <v>4980</v>
      </c>
      <c r="F590" s="43" t="s">
        <v>3649</v>
      </c>
      <c r="G590" s="38">
        <v>144</v>
      </c>
      <c r="H590" s="38">
        <v>72</v>
      </c>
      <c r="I590" s="38">
        <f t="shared" si="23"/>
        <v>10368</v>
      </c>
      <c r="J590" s="39" t="s">
        <v>3914</v>
      </c>
      <c r="K590" s="12">
        <v>8690766149949</v>
      </c>
      <c r="L590" s="44">
        <v>8690766962517</v>
      </c>
      <c r="O590" s="45" t="s">
        <v>4981</v>
      </c>
      <c r="P590" s="38" t="s">
        <v>3397</v>
      </c>
    </row>
    <row r="591" spans="1:16" s="7" customFormat="1" x14ac:dyDescent="0.25">
      <c r="A591" s="1" t="s">
        <v>1970</v>
      </c>
      <c r="B591" s="1" t="s">
        <v>79</v>
      </c>
      <c r="C591" s="38" t="s">
        <v>565</v>
      </c>
      <c r="D591" s="38" t="s">
        <v>80</v>
      </c>
      <c r="E591" s="39" t="s">
        <v>4982</v>
      </c>
      <c r="F591" s="7" t="s">
        <v>3649</v>
      </c>
      <c r="G591" s="26">
        <v>144</v>
      </c>
      <c r="H591" s="33">
        <v>72</v>
      </c>
      <c r="I591" s="33">
        <f t="shared" si="23"/>
        <v>10368</v>
      </c>
      <c r="J591" s="39" t="s">
        <v>4983</v>
      </c>
      <c r="K591" s="40">
        <v>8690504149859</v>
      </c>
      <c r="L591" s="40">
        <v>8690504963189</v>
      </c>
      <c r="O591" s="41" t="s">
        <v>4984</v>
      </c>
      <c r="P591" s="38" t="s">
        <v>3397</v>
      </c>
    </row>
    <row r="592" spans="1:16" s="38" customFormat="1" x14ac:dyDescent="0.25">
      <c r="A592" s="38" t="s">
        <v>1970</v>
      </c>
      <c r="B592" s="38" t="s">
        <v>79</v>
      </c>
      <c r="C592" s="38" t="s">
        <v>565</v>
      </c>
      <c r="D592" s="38" t="s">
        <v>80</v>
      </c>
      <c r="E592" s="42" t="s">
        <v>4985</v>
      </c>
      <c r="F592" s="43" t="s">
        <v>3748</v>
      </c>
      <c r="G592" s="26">
        <v>12</v>
      </c>
      <c r="H592" s="33">
        <v>60</v>
      </c>
      <c r="I592" s="33">
        <f t="shared" si="23"/>
        <v>720</v>
      </c>
      <c r="J592" s="42" t="s">
        <v>3917</v>
      </c>
      <c r="K592" s="12">
        <v>8690504121534</v>
      </c>
      <c r="L592" s="44">
        <v>68690504121536</v>
      </c>
      <c r="O592" s="45" t="s">
        <v>4986</v>
      </c>
      <c r="P592" s="38" t="s">
        <v>3397</v>
      </c>
    </row>
    <row r="593" spans="1:16" s="38" customFormat="1" x14ac:dyDescent="0.25">
      <c r="A593" s="38" t="s">
        <v>1970</v>
      </c>
      <c r="B593" s="38" t="s">
        <v>79</v>
      </c>
      <c r="C593" s="38" t="s">
        <v>565</v>
      </c>
      <c r="D593" s="38" t="s">
        <v>80</v>
      </c>
      <c r="E593" s="42" t="s">
        <v>4987</v>
      </c>
      <c r="F593" s="43" t="s">
        <v>71</v>
      </c>
      <c r="G593" s="38">
        <v>8</v>
      </c>
      <c r="H593" s="38">
        <v>84</v>
      </c>
      <c r="I593" s="38">
        <f t="shared" si="23"/>
        <v>672</v>
      </c>
      <c r="J593" s="42" t="s">
        <v>3918</v>
      </c>
      <c r="K593" s="12">
        <v>8690504121336</v>
      </c>
      <c r="L593" s="44">
        <v>68690504121338</v>
      </c>
      <c r="O593" s="45" t="s">
        <v>4988</v>
      </c>
      <c r="P593" s="38" t="s">
        <v>3397</v>
      </c>
    </row>
    <row r="594" spans="1:16" s="38" customFormat="1" x14ac:dyDescent="0.25">
      <c r="A594" s="38" t="s">
        <v>1970</v>
      </c>
      <c r="B594" s="38" t="s">
        <v>79</v>
      </c>
      <c r="C594" s="38" t="s">
        <v>565</v>
      </c>
      <c r="D594" s="38" t="s">
        <v>80</v>
      </c>
      <c r="E594" s="42" t="s">
        <v>4985</v>
      </c>
      <c r="F594" s="43" t="s">
        <v>3919</v>
      </c>
      <c r="G594" s="38">
        <v>6</v>
      </c>
      <c r="H594" s="38">
        <v>72</v>
      </c>
      <c r="I594" s="38">
        <f t="shared" si="23"/>
        <v>432</v>
      </c>
      <c r="J594" s="42" t="s">
        <v>3920</v>
      </c>
      <c r="K594" s="12">
        <v>8690504121527</v>
      </c>
      <c r="L594" s="44">
        <v>68690504121529</v>
      </c>
      <c r="O594" s="45" t="s">
        <v>4989</v>
      </c>
      <c r="P594" s="38" t="s">
        <v>3397</v>
      </c>
    </row>
    <row r="595" spans="1:16" s="38" customFormat="1" x14ac:dyDescent="0.25">
      <c r="A595" s="38" t="s">
        <v>1970</v>
      </c>
      <c r="B595" s="38" t="s">
        <v>79</v>
      </c>
      <c r="C595" s="38" t="s">
        <v>565</v>
      </c>
      <c r="D595" s="38" t="s">
        <v>80</v>
      </c>
      <c r="E595" s="42" t="s">
        <v>4990</v>
      </c>
      <c r="F595" s="43" t="s">
        <v>3748</v>
      </c>
      <c r="G595" s="38">
        <v>6</v>
      </c>
      <c r="H595" s="38">
        <v>72</v>
      </c>
      <c r="I595" s="38">
        <f t="shared" si="23"/>
        <v>432</v>
      </c>
      <c r="J595" s="42" t="s">
        <v>3921</v>
      </c>
      <c r="K595" s="12">
        <v>8690504120643</v>
      </c>
      <c r="L595" s="44">
        <v>68690504120645</v>
      </c>
      <c r="O595" s="45" t="s">
        <v>4991</v>
      </c>
      <c r="P595" s="38" t="s">
        <v>3397</v>
      </c>
    </row>
    <row r="596" spans="1:16" s="38" customFormat="1" x14ac:dyDescent="0.25">
      <c r="A596" s="38" t="s">
        <v>1970</v>
      </c>
      <c r="B596" s="38" t="s">
        <v>79</v>
      </c>
      <c r="C596" s="38" t="s">
        <v>565</v>
      </c>
      <c r="D596" s="38" t="s">
        <v>80</v>
      </c>
      <c r="E596" s="42" t="s">
        <v>4987</v>
      </c>
      <c r="F596" s="43" t="s">
        <v>3919</v>
      </c>
      <c r="G596" s="38">
        <v>8</v>
      </c>
      <c r="H596" s="38">
        <v>72</v>
      </c>
      <c r="I596" s="38">
        <f t="shared" si="23"/>
        <v>576</v>
      </c>
      <c r="J596" s="42" t="s">
        <v>3922</v>
      </c>
      <c r="K596" s="12">
        <v>8690504121558</v>
      </c>
      <c r="L596" s="44">
        <v>68690504121550</v>
      </c>
      <c r="O596" s="45" t="s">
        <v>4992</v>
      </c>
      <c r="P596" s="38" t="s">
        <v>3397</v>
      </c>
    </row>
    <row r="597" spans="1:16" s="38" customFormat="1" x14ac:dyDescent="0.25">
      <c r="A597" s="38" t="s">
        <v>1970</v>
      </c>
      <c r="B597" s="38" t="s">
        <v>79</v>
      </c>
      <c r="C597" s="38" t="s">
        <v>565</v>
      </c>
      <c r="D597" s="38" t="s">
        <v>80</v>
      </c>
      <c r="E597" s="39" t="s">
        <v>4987</v>
      </c>
      <c r="F597" s="43" t="s">
        <v>3923</v>
      </c>
      <c r="G597" s="38">
        <v>4</v>
      </c>
      <c r="H597" s="38">
        <v>104</v>
      </c>
      <c r="I597" s="38">
        <f t="shared" si="23"/>
        <v>416</v>
      </c>
      <c r="J597" s="39" t="s">
        <v>3924</v>
      </c>
      <c r="K597" s="12">
        <v>8690504121541</v>
      </c>
      <c r="L597" s="44">
        <v>68690504121543</v>
      </c>
      <c r="O597" s="45" t="s">
        <v>4993</v>
      </c>
      <c r="P597" s="38" t="s">
        <v>3397</v>
      </c>
    </row>
    <row r="598" spans="1:16" s="7" customFormat="1" x14ac:dyDescent="0.25">
      <c r="A598" s="38" t="s">
        <v>1970</v>
      </c>
      <c r="B598" s="38" t="s">
        <v>79</v>
      </c>
      <c r="C598" s="38" t="s">
        <v>565</v>
      </c>
      <c r="D598" s="38" t="s">
        <v>80</v>
      </c>
      <c r="E598" s="42" t="s">
        <v>4994</v>
      </c>
      <c r="F598" s="7" t="s">
        <v>3748</v>
      </c>
      <c r="G598" s="38">
        <v>8</v>
      </c>
      <c r="H598" s="38">
        <v>72</v>
      </c>
      <c r="I598" s="38">
        <f t="shared" si="23"/>
        <v>576</v>
      </c>
      <c r="J598" s="42" t="s">
        <v>4995</v>
      </c>
      <c r="K598" s="40">
        <v>8690766121570</v>
      </c>
      <c r="L598" s="40">
        <v>68690766121572</v>
      </c>
      <c r="O598" s="41" t="s">
        <v>4996</v>
      </c>
      <c r="P598" s="38" t="s">
        <v>3397</v>
      </c>
    </row>
    <row r="599" spans="1:16" s="7" customFormat="1" x14ac:dyDescent="0.25">
      <c r="A599" s="38" t="s">
        <v>1970</v>
      </c>
      <c r="B599" s="38" t="s">
        <v>79</v>
      </c>
      <c r="C599" s="38" t="s">
        <v>565</v>
      </c>
      <c r="D599" s="38" t="s">
        <v>80</v>
      </c>
      <c r="E599" s="39" t="s">
        <v>4994</v>
      </c>
      <c r="F599" s="7" t="s">
        <v>3919</v>
      </c>
      <c r="G599" s="38">
        <v>8</v>
      </c>
      <c r="H599" s="38">
        <v>72</v>
      </c>
      <c r="I599" s="38">
        <f t="shared" si="23"/>
        <v>576</v>
      </c>
      <c r="J599" s="39" t="s">
        <v>4997</v>
      </c>
      <c r="K599" s="40">
        <v>8690766121587</v>
      </c>
      <c r="L599" s="40">
        <v>68690766121589</v>
      </c>
      <c r="O599" s="41" t="s">
        <v>4998</v>
      </c>
      <c r="P599" s="38" t="s">
        <v>3397</v>
      </c>
    </row>
    <row r="600" spans="1:16" s="7" customFormat="1" x14ac:dyDescent="0.25">
      <c r="A600" s="38" t="s">
        <v>1970</v>
      </c>
      <c r="B600" s="1" t="s">
        <v>69</v>
      </c>
      <c r="C600" s="38" t="s">
        <v>565</v>
      </c>
      <c r="D600" s="1" t="s">
        <v>69</v>
      </c>
      <c r="E600" s="39" t="s">
        <v>4999</v>
      </c>
      <c r="F600" s="7" t="s">
        <v>13</v>
      </c>
      <c r="G600" s="19">
        <v>12</v>
      </c>
      <c r="H600" s="25">
        <v>100</v>
      </c>
      <c r="I600" s="25">
        <v>1200</v>
      </c>
      <c r="J600" s="39" t="s">
        <v>5000</v>
      </c>
      <c r="K600" s="40">
        <v>8681080599152</v>
      </c>
      <c r="L600" s="40">
        <v>68681080599154</v>
      </c>
      <c r="O600" s="41" t="s">
        <v>5001</v>
      </c>
      <c r="P600" s="1" t="s">
        <v>3396</v>
      </c>
    </row>
    <row r="601" spans="1:16" s="7" customFormat="1" x14ac:dyDescent="0.25">
      <c r="A601" s="38" t="s">
        <v>1970</v>
      </c>
      <c r="B601" s="1" t="s">
        <v>69</v>
      </c>
      <c r="C601" s="38" t="s">
        <v>565</v>
      </c>
      <c r="D601" s="1" t="s">
        <v>69</v>
      </c>
      <c r="E601" s="39" t="s">
        <v>4999</v>
      </c>
      <c r="F601" s="7" t="s">
        <v>71</v>
      </c>
      <c r="G601" s="19">
        <v>6</v>
      </c>
      <c r="H601" s="25">
        <v>100</v>
      </c>
      <c r="I601" s="25">
        <v>600</v>
      </c>
      <c r="J601" s="39" t="s">
        <v>5002</v>
      </c>
      <c r="K601" s="40">
        <v>8681080599244</v>
      </c>
      <c r="L601" s="40">
        <v>68681080599246</v>
      </c>
      <c r="O601" s="41" t="s">
        <v>5003</v>
      </c>
      <c r="P601" s="1" t="s">
        <v>3396</v>
      </c>
    </row>
    <row r="602" spans="1:16" s="7" customFormat="1" x14ac:dyDescent="0.25">
      <c r="A602" s="38" t="s">
        <v>1970</v>
      </c>
      <c r="B602" s="1" t="s">
        <v>69</v>
      </c>
      <c r="C602" s="38" t="s">
        <v>565</v>
      </c>
      <c r="D602" s="1" t="s">
        <v>69</v>
      </c>
      <c r="E602" s="39" t="s">
        <v>5004</v>
      </c>
      <c r="F602" s="7" t="s">
        <v>13</v>
      </c>
      <c r="G602" s="19">
        <v>12</v>
      </c>
      <c r="H602" s="25">
        <v>100</v>
      </c>
      <c r="I602" s="25">
        <v>1200</v>
      </c>
      <c r="J602" s="39" t="s">
        <v>5005</v>
      </c>
      <c r="K602" s="40">
        <v>8681080599145</v>
      </c>
      <c r="L602" s="40">
        <v>68681080599147</v>
      </c>
      <c r="O602" s="41" t="s">
        <v>5006</v>
      </c>
      <c r="P602" s="1" t="s">
        <v>3396</v>
      </c>
    </row>
    <row r="603" spans="1:16" s="7" customFormat="1" x14ac:dyDescent="0.25">
      <c r="A603" s="38" t="s">
        <v>1970</v>
      </c>
      <c r="B603" s="1" t="s">
        <v>69</v>
      </c>
      <c r="C603" s="38" t="s">
        <v>565</v>
      </c>
      <c r="D603" s="1" t="s">
        <v>69</v>
      </c>
      <c r="E603" s="39" t="s">
        <v>5004</v>
      </c>
      <c r="F603" s="7" t="s">
        <v>71</v>
      </c>
      <c r="G603" s="19">
        <v>6</v>
      </c>
      <c r="H603" s="25">
        <v>100</v>
      </c>
      <c r="I603" s="25">
        <v>600</v>
      </c>
      <c r="J603" s="39" t="s">
        <v>5007</v>
      </c>
      <c r="K603" s="40">
        <v>8681080599237</v>
      </c>
      <c r="L603" s="40">
        <v>68681080599239</v>
      </c>
      <c r="O603" s="41" t="s">
        <v>5008</v>
      </c>
      <c r="P603" s="1" t="s">
        <v>3396</v>
      </c>
    </row>
    <row r="604" spans="1:16" s="7" customFormat="1" x14ac:dyDescent="0.25">
      <c r="A604" s="38" t="s">
        <v>1970</v>
      </c>
      <c r="B604" s="1" t="s">
        <v>69</v>
      </c>
      <c r="C604" s="38" t="s">
        <v>565</v>
      </c>
      <c r="D604" s="1" t="s">
        <v>69</v>
      </c>
      <c r="E604" s="39" t="s">
        <v>5009</v>
      </c>
      <c r="F604" s="7" t="s">
        <v>13</v>
      </c>
      <c r="G604" s="19">
        <v>12</v>
      </c>
      <c r="H604" s="25">
        <v>100</v>
      </c>
      <c r="I604" s="25">
        <v>1200</v>
      </c>
      <c r="J604" s="39" t="s">
        <v>5010</v>
      </c>
      <c r="K604" s="40">
        <v>8681080599169</v>
      </c>
      <c r="L604" s="40">
        <v>68681080599161</v>
      </c>
      <c r="O604" s="41" t="s">
        <v>5011</v>
      </c>
      <c r="P604" s="1" t="s">
        <v>3396</v>
      </c>
    </row>
    <row r="605" spans="1:16" s="7" customFormat="1" x14ac:dyDescent="0.25">
      <c r="A605" s="38" t="s">
        <v>1970</v>
      </c>
      <c r="B605" s="1" t="s">
        <v>69</v>
      </c>
      <c r="C605" s="38" t="s">
        <v>565</v>
      </c>
      <c r="D605" s="1" t="s">
        <v>69</v>
      </c>
      <c r="E605" s="42" t="s">
        <v>5009</v>
      </c>
      <c r="F605" s="7" t="s">
        <v>71</v>
      </c>
      <c r="G605" s="19">
        <v>6</v>
      </c>
      <c r="H605" s="25">
        <v>100</v>
      </c>
      <c r="I605" s="25">
        <v>600</v>
      </c>
      <c r="J605" s="42" t="s">
        <v>5012</v>
      </c>
      <c r="K605" s="40">
        <v>8681080599251</v>
      </c>
      <c r="L605" s="40">
        <v>68681080599253</v>
      </c>
      <c r="O605" s="41" t="s">
        <v>5013</v>
      </c>
      <c r="P605" s="1" t="s">
        <v>3396</v>
      </c>
    </row>
    <row r="606" spans="1:16" s="7" customFormat="1" x14ac:dyDescent="0.25">
      <c r="A606" s="38" t="s">
        <v>1970</v>
      </c>
      <c r="B606" s="1" t="s">
        <v>69</v>
      </c>
      <c r="C606" s="38" t="s">
        <v>565</v>
      </c>
      <c r="D606" s="1" t="s">
        <v>69</v>
      </c>
      <c r="E606" s="39" t="s">
        <v>5014</v>
      </c>
      <c r="F606" s="7" t="s">
        <v>13</v>
      </c>
      <c r="G606" s="19">
        <v>12</v>
      </c>
      <c r="H606" s="25">
        <v>100</v>
      </c>
      <c r="I606" s="25">
        <v>1200</v>
      </c>
      <c r="J606" s="39" t="s">
        <v>5015</v>
      </c>
      <c r="K606" s="40">
        <v>8681080597059</v>
      </c>
      <c r="L606" s="40">
        <v>68681080597051</v>
      </c>
      <c r="O606" s="41" t="s">
        <v>5016</v>
      </c>
      <c r="P606" s="1" t="s">
        <v>3396</v>
      </c>
    </row>
    <row r="607" spans="1:16" s="7" customFormat="1" x14ac:dyDescent="0.25">
      <c r="A607" s="38" t="s">
        <v>1970</v>
      </c>
      <c r="B607" s="1" t="s">
        <v>69</v>
      </c>
      <c r="C607" s="38" t="s">
        <v>565</v>
      </c>
      <c r="D607" s="1" t="s">
        <v>69</v>
      </c>
      <c r="E607" s="42" t="s">
        <v>5017</v>
      </c>
      <c r="F607" s="7" t="s">
        <v>13</v>
      </c>
      <c r="G607" s="19">
        <v>12</v>
      </c>
      <c r="H607" s="25">
        <v>100</v>
      </c>
      <c r="I607" s="25">
        <v>1200</v>
      </c>
      <c r="J607" s="42" t="s">
        <v>5018</v>
      </c>
      <c r="K607" s="40">
        <v>8681080599046</v>
      </c>
      <c r="L607" s="40">
        <v>68681080599048</v>
      </c>
      <c r="O607" s="41" t="s">
        <v>5019</v>
      </c>
      <c r="P607" s="1" t="s">
        <v>3396</v>
      </c>
    </row>
    <row r="608" spans="1:16" s="7" customFormat="1" x14ac:dyDescent="0.25">
      <c r="A608" s="38" t="s">
        <v>1970</v>
      </c>
      <c r="B608" s="1" t="s">
        <v>69</v>
      </c>
      <c r="C608" s="38" t="s">
        <v>565</v>
      </c>
      <c r="D608" s="1" t="s">
        <v>69</v>
      </c>
      <c r="E608" s="42" t="s">
        <v>5020</v>
      </c>
      <c r="F608" s="7" t="s">
        <v>13</v>
      </c>
      <c r="G608" s="19">
        <v>12</v>
      </c>
      <c r="H608" s="25">
        <v>100</v>
      </c>
      <c r="I608" s="25">
        <v>1200</v>
      </c>
      <c r="J608" s="42" t="s">
        <v>5021</v>
      </c>
      <c r="K608" s="40">
        <v>8681080599138</v>
      </c>
      <c r="L608" s="40">
        <v>68681080599130</v>
      </c>
      <c r="O608" s="41" t="s">
        <v>5022</v>
      </c>
      <c r="P608" s="1" t="s">
        <v>3396</v>
      </c>
    </row>
    <row r="609" spans="1:16" s="7" customFormat="1" x14ac:dyDescent="0.25">
      <c r="A609" s="38" t="s">
        <v>1970</v>
      </c>
      <c r="B609" s="1" t="s">
        <v>69</v>
      </c>
      <c r="C609" s="38" t="s">
        <v>565</v>
      </c>
      <c r="D609" s="1" t="s">
        <v>69</v>
      </c>
      <c r="E609" s="39" t="s">
        <v>5023</v>
      </c>
      <c r="F609" s="7" t="s">
        <v>13</v>
      </c>
      <c r="G609" s="19">
        <v>12</v>
      </c>
      <c r="H609" s="25">
        <v>100</v>
      </c>
      <c r="I609" s="25">
        <v>1200</v>
      </c>
      <c r="J609" s="39" t="s">
        <v>5024</v>
      </c>
      <c r="K609" s="40">
        <v>8681080599183</v>
      </c>
      <c r="L609" s="40">
        <v>68681080599185</v>
      </c>
      <c r="O609" s="41" t="s">
        <v>5025</v>
      </c>
      <c r="P609" s="1" t="s">
        <v>3396</v>
      </c>
    </row>
    <row r="610" spans="1:16" s="7" customFormat="1" x14ac:dyDescent="0.25">
      <c r="A610" s="38" t="s">
        <v>1970</v>
      </c>
      <c r="B610" s="1" t="s">
        <v>69</v>
      </c>
      <c r="C610" s="38" t="s">
        <v>565</v>
      </c>
      <c r="D610" s="1" t="s">
        <v>69</v>
      </c>
      <c r="E610" s="39" t="s">
        <v>5026</v>
      </c>
      <c r="F610" s="7" t="s">
        <v>13</v>
      </c>
      <c r="G610" s="19">
        <v>12</v>
      </c>
      <c r="H610" s="25">
        <v>100</v>
      </c>
      <c r="I610" s="25">
        <v>1200</v>
      </c>
      <c r="J610" s="39" t="s">
        <v>5027</v>
      </c>
      <c r="K610" s="40">
        <v>8681080599251</v>
      </c>
      <c r="L610" s="40">
        <v>68681080599031</v>
      </c>
      <c r="O610" s="41" t="s">
        <v>5028</v>
      </c>
      <c r="P610" s="1" t="s">
        <v>3396</v>
      </c>
    </row>
    <row r="611" spans="1:16" s="7" customFormat="1" x14ac:dyDescent="0.25">
      <c r="A611" s="38" t="s">
        <v>1970</v>
      </c>
      <c r="B611" s="1" t="s">
        <v>69</v>
      </c>
      <c r="C611" s="38" t="s">
        <v>565</v>
      </c>
      <c r="D611" s="1" t="s">
        <v>69</v>
      </c>
      <c r="E611" s="39" t="s">
        <v>5029</v>
      </c>
      <c r="F611" s="7" t="s">
        <v>4396</v>
      </c>
      <c r="G611" s="7">
        <v>6</v>
      </c>
      <c r="H611" s="7">
        <v>150</v>
      </c>
      <c r="I611" s="7">
        <f>H611*G611</f>
        <v>900</v>
      </c>
      <c r="J611" s="39" t="s">
        <v>5030</v>
      </c>
      <c r="K611" s="40">
        <v>8691080598376</v>
      </c>
      <c r="L611" s="40">
        <v>68691080598378</v>
      </c>
      <c r="O611" s="41" t="s">
        <v>5031</v>
      </c>
      <c r="P611" s="1" t="s">
        <v>3396</v>
      </c>
    </row>
    <row r="612" spans="1:16" s="7" customFormat="1" x14ac:dyDescent="0.25">
      <c r="A612" s="38" t="s">
        <v>1970</v>
      </c>
      <c r="B612" s="1" t="s">
        <v>69</v>
      </c>
      <c r="C612" s="38" t="s">
        <v>565</v>
      </c>
      <c r="D612" s="1" t="s">
        <v>69</v>
      </c>
      <c r="E612" s="39" t="s">
        <v>5032</v>
      </c>
      <c r="F612" s="7" t="s">
        <v>4396</v>
      </c>
      <c r="G612" s="7">
        <v>6</v>
      </c>
      <c r="H612" s="7">
        <v>150</v>
      </c>
      <c r="I612" s="7">
        <f t="shared" ref="I612:I620" si="24">H612*G612</f>
        <v>900</v>
      </c>
      <c r="J612" s="39" t="s">
        <v>5033</v>
      </c>
      <c r="K612" s="40">
        <v>8691080558196</v>
      </c>
      <c r="L612" s="40">
        <v>68691080558198</v>
      </c>
      <c r="O612" s="41" t="s">
        <v>5034</v>
      </c>
      <c r="P612" s="1" t="s">
        <v>3396</v>
      </c>
    </row>
    <row r="613" spans="1:16" s="7" customFormat="1" x14ac:dyDescent="0.25">
      <c r="A613" s="38" t="s">
        <v>1970</v>
      </c>
      <c r="B613" s="1" t="s">
        <v>69</v>
      </c>
      <c r="C613" s="38" t="s">
        <v>565</v>
      </c>
      <c r="D613" s="1" t="s">
        <v>69</v>
      </c>
      <c r="E613" s="39" t="s">
        <v>5035</v>
      </c>
      <c r="F613" s="7" t="s">
        <v>4396</v>
      </c>
      <c r="G613" s="7">
        <v>6</v>
      </c>
      <c r="H613" s="7">
        <v>150</v>
      </c>
      <c r="I613" s="7">
        <f t="shared" si="24"/>
        <v>900</v>
      </c>
      <c r="J613" s="39" t="s">
        <v>5036</v>
      </c>
      <c r="K613" s="40">
        <v>8681080598278</v>
      </c>
      <c r="L613" s="40">
        <v>68681080598270</v>
      </c>
      <c r="O613" s="41" t="s">
        <v>5037</v>
      </c>
      <c r="P613" s="1" t="s">
        <v>3396</v>
      </c>
    </row>
    <row r="614" spans="1:16" s="7" customFormat="1" x14ac:dyDescent="0.25">
      <c r="A614" s="38" t="s">
        <v>1970</v>
      </c>
      <c r="B614" s="1" t="s">
        <v>69</v>
      </c>
      <c r="C614" s="38" t="s">
        <v>565</v>
      </c>
      <c r="D614" s="1" t="s">
        <v>69</v>
      </c>
      <c r="E614" s="39" t="s">
        <v>5038</v>
      </c>
      <c r="F614" s="7" t="s">
        <v>4396</v>
      </c>
      <c r="G614" s="7">
        <v>6</v>
      </c>
      <c r="H614" s="7">
        <v>150</v>
      </c>
      <c r="I614" s="7">
        <f t="shared" si="24"/>
        <v>900</v>
      </c>
      <c r="J614" s="39" t="s">
        <v>5039</v>
      </c>
      <c r="K614" s="40">
        <v>8681080598261</v>
      </c>
      <c r="L614" s="40">
        <v>68681080598263</v>
      </c>
      <c r="O614" s="41" t="s">
        <v>5040</v>
      </c>
      <c r="P614" s="1" t="s">
        <v>3396</v>
      </c>
    </row>
    <row r="615" spans="1:16" s="7" customFormat="1" x14ac:dyDescent="0.25">
      <c r="A615" s="38" t="s">
        <v>1970</v>
      </c>
      <c r="B615" s="1" t="s">
        <v>69</v>
      </c>
      <c r="C615" s="38" t="s">
        <v>565</v>
      </c>
      <c r="D615" s="1" t="s">
        <v>69</v>
      </c>
      <c r="E615" s="39" t="s">
        <v>5041</v>
      </c>
      <c r="F615" s="7" t="s">
        <v>4396</v>
      </c>
      <c r="G615" s="7">
        <v>6</v>
      </c>
      <c r="H615" s="7">
        <v>150</v>
      </c>
      <c r="I615" s="7">
        <f t="shared" si="24"/>
        <v>900</v>
      </c>
      <c r="J615" s="39" t="s">
        <v>5042</v>
      </c>
      <c r="K615" s="40">
        <v>8681080598254</v>
      </c>
      <c r="L615" s="40">
        <v>68681080598256</v>
      </c>
      <c r="O615" s="41" t="s">
        <v>5043</v>
      </c>
      <c r="P615" s="1" t="s">
        <v>3396</v>
      </c>
    </row>
    <row r="616" spans="1:16" s="7" customFormat="1" x14ac:dyDescent="0.25">
      <c r="A616" s="38" t="s">
        <v>1970</v>
      </c>
      <c r="B616" s="1" t="s">
        <v>69</v>
      </c>
      <c r="C616" s="38" t="s">
        <v>565</v>
      </c>
      <c r="D616" s="1" t="s">
        <v>69</v>
      </c>
      <c r="E616" s="39" t="s">
        <v>5044</v>
      </c>
      <c r="F616" s="7" t="s">
        <v>4396</v>
      </c>
      <c r="G616" s="7">
        <v>6</v>
      </c>
      <c r="H616" s="7">
        <v>150</v>
      </c>
      <c r="I616" s="7">
        <f t="shared" si="24"/>
        <v>900</v>
      </c>
      <c r="J616" s="39" t="s">
        <v>5045</v>
      </c>
      <c r="K616" s="40">
        <v>8681080598285</v>
      </c>
      <c r="L616" s="40">
        <v>68681080598287</v>
      </c>
      <c r="O616" s="41" t="s">
        <v>5046</v>
      </c>
      <c r="P616" s="1" t="s">
        <v>3396</v>
      </c>
    </row>
    <row r="617" spans="1:16" s="7" customFormat="1" x14ac:dyDescent="0.25">
      <c r="A617" s="38" t="s">
        <v>1970</v>
      </c>
      <c r="B617" s="1" t="s">
        <v>55</v>
      </c>
      <c r="C617" s="38" t="s">
        <v>565</v>
      </c>
      <c r="D617" s="1" t="s">
        <v>56</v>
      </c>
      <c r="E617" s="39" t="s">
        <v>5047</v>
      </c>
      <c r="F617" s="7" t="s">
        <v>3690</v>
      </c>
      <c r="G617" s="7">
        <v>8</v>
      </c>
      <c r="H617" s="7">
        <v>24</v>
      </c>
      <c r="I617" s="7">
        <f t="shared" si="24"/>
        <v>192</v>
      </c>
      <c r="J617" s="39" t="s">
        <v>5048</v>
      </c>
      <c r="K617" s="40">
        <v>8690504274131</v>
      </c>
      <c r="L617" s="40">
        <v>68690504274133</v>
      </c>
      <c r="O617" s="41" t="s">
        <v>5049</v>
      </c>
      <c r="P617" s="1" t="s">
        <v>3403</v>
      </c>
    </row>
    <row r="618" spans="1:16" s="7" customFormat="1" x14ac:dyDescent="0.25">
      <c r="A618" s="38" t="s">
        <v>1970</v>
      </c>
      <c r="B618" s="1" t="s">
        <v>55</v>
      </c>
      <c r="C618" s="38" t="s">
        <v>565</v>
      </c>
      <c r="D618" s="1" t="s">
        <v>56</v>
      </c>
      <c r="E618" s="42" t="s">
        <v>5047</v>
      </c>
      <c r="F618" s="7" t="s">
        <v>4491</v>
      </c>
      <c r="G618" s="7">
        <v>12</v>
      </c>
      <c r="H618" s="7">
        <v>48</v>
      </c>
      <c r="I618" s="7">
        <f t="shared" si="24"/>
        <v>576</v>
      </c>
      <c r="J618" s="42" t="s">
        <v>5050</v>
      </c>
      <c r="K618" s="40">
        <v>8682530220107</v>
      </c>
      <c r="L618" s="40">
        <v>8682530220114</v>
      </c>
      <c r="O618" s="41" t="s">
        <v>5051</v>
      </c>
      <c r="P618" s="1" t="s">
        <v>3403</v>
      </c>
    </row>
    <row r="619" spans="1:16" s="7" customFormat="1" x14ac:dyDescent="0.25">
      <c r="A619" s="38" t="s">
        <v>1970</v>
      </c>
      <c r="B619" s="1" t="s">
        <v>55</v>
      </c>
      <c r="C619" s="38" t="s">
        <v>565</v>
      </c>
      <c r="D619" s="1" t="s">
        <v>56</v>
      </c>
      <c r="E619" s="39" t="s">
        <v>5052</v>
      </c>
      <c r="F619" s="7" t="s">
        <v>5053</v>
      </c>
      <c r="G619" s="7">
        <v>10</v>
      </c>
      <c r="H619" s="7">
        <v>60</v>
      </c>
      <c r="I619" s="7">
        <f t="shared" si="24"/>
        <v>600</v>
      </c>
      <c r="J619" s="39" t="s">
        <v>5054</v>
      </c>
      <c r="K619" s="40">
        <v>8690504270492</v>
      </c>
      <c r="L619" s="40">
        <v>68690504272153</v>
      </c>
      <c r="O619" s="41" t="s">
        <v>5054</v>
      </c>
      <c r="P619" s="1" t="s">
        <v>3403</v>
      </c>
    </row>
    <row r="620" spans="1:16" s="7" customFormat="1" x14ac:dyDescent="0.25">
      <c r="A620" s="38" t="s">
        <v>1970</v>
      </c>
      <c r="B620" s="1" t="s">
        <v>55</v>
      </c>
      <c r="C620" s="38" t="s">
        <v>565</v>
      </c>
      <c r="D620" s="1" t="s">
        <v>56</v>
      </c>
      <c r="E620" s="39" t="s">
        <v>5047</v>
      </c>
      <c r="F620" s="7" t="s">
        <v>4365</v>
      </c>
      <c r="G620" s="7">
        <v>12</v>
      </c>
      <c r="H620" s="7">
        <v>48</v>
      </c>
      <c r="I620" s="7">
        <f t="shared" si="24"/>
        <v>576</v>
      </c>
      <c r="J620" s="39" t="s">
        <v>5055</v>
      </c>
      <c r="K620" s="40">
        <v>8682530220107</v>
      </c>
      <c r="L620" s="40">
        <v>8682530220114</v>
      </c>
      <c r="O620" s="41" t="s">
        <v>5056</v>
      </c>
      <c r="P620" s="1" t="s">
        <v>3403</v>
      </c>
    </row>
    <row r="621" spans="1:16" s="7" customFormat="1" x14ac:dyDescent="0.25">
      <c r="A621" s="38" t="s">
        <v>1970</v>
      </c>
      <c r="B621" s="1" t="s">
        <v>55</v>
      </c>
      <c r="C621" s="38" t="s">
        <v>565</v>
      </c>
      <c r="D621" s="1" t="s">
        <v>56</v>
      </c>
      <c r="E621" s="39" t="s">
        <v>5057</v>
      </c>
      <c r="F621" s="7" t="s">
        <v>71</v>
      </c>
      <c r="G621" s="26">
        <v>10</v>
      </c>
      <c r="H621" s="33">
        <v>50</v>
      </c>
      <c r="I621" s="33">
        <v>500</v>
      </c>
      <c r="J621" s="39" t="s">
        <v>5058</v>
      </c>
      <c r="K621" s="40">
        <v>8690504271833</v>
      </c>
      <c r="L621" s="40">
        <v>68690504272047</v>
      </c>
      <c r="O621" s="41" t="s">
        <v>5059</v>
      </c>
      <c r="P621" s="1" t="s">
        <v>3403</v>
      </c>
    </row>
    <row r="622" spans="1:16" s="7" customFormat="1" x14ac:dyDescent="0.25">
      <c r="A622" s="38" t="s">
        <v>1970</v>
      </c>
      <c r="B622" s="1" t="s">
        <v>55</v>
      </c>
      <c r="C622" s="38" t="s">
        <v>565</v>
      </c>
      <c r="D622" s="1" t="s">
        <v>56</v>
      </c>
      <c r="E622" s="39" t="s">
        <v>5060</v>
      </c>
      <c r="F622" s="7" t="s">
        <v>71</v>
      </c>
      <c r="G622" s="26">
        <v>10</v>
      </c>
      <c r="H622" s="33">
        <v>50</v>
      </c>
      <c r="I622" s="33">
        <v>500</v>
      </c>
      <c r="J622" s="39" t="s">
        <v>5061</v>
      </c>
      <c r="K622" s="40">
        <v>8690504271819</v>
      </c>
      <c r="L622" s="40">
        <v>68690504272016</v>
      </c>
      <c r="O622" s="41" t="s">
        <v>5062</v>
      </c>
      <c r="P622" s="1" t="s">
        <v>3403</v>
      </c>
    </row>
    <row r="623" spans="1:16" s="7" customFormat="1" x14ac:dyDescent="0.25">
      <c r="A623" s="38" t="s">
        <v>1970</v>
      </c>
      <c r="B623" s="1" t="s">
        <v>55</v>
      </c>
      <c r="C623" s="38" t="s">
        <v>565</v>
      </c>
      <c r="D623" s="1" t="s">
        <v>56</v>
      </c>
      <c r="E623" s="39" t="s">
        <v>5063</v>
      </c>
      <c r="F623" s="7" t="s">
        <v>71</v>
      </c>
      <c r="G623" s="26">
        <v>10</v>
      </c>
      <c r="H623" s="33">
        <v>50</v>
      </c>
      <c r="I623" s="33">
        <v>500</v>
      </c>
      <c r="J623" s="39" t="s">
        <v>5064</v>
      </c>
      <c r="K623" s="40">
        <v>8690504271840</v>
      </c>
      <c r="L623" s="40">
        <v>68690504272030</v>
      </c>
      <c r="O623" s="41" t="s">
        <v>5065</v>
      </c>
      <c r="P623" s="1" t="s">
        <v>3403</v>
      </c>
    </row>
    <row r="624" spans="1:16" s="7" customFormat="1" x14ac:dyDescent="0.25">
      <c r="A624" s="38" t="s">
        <v>1970</v>
      </c>
      <c r="B624" s="1" t="s">
        <v>55</v>
      </c>
      <c r="C624" s="38" t="s">
        <v>565</v>
      </c>
      <c r="D624" s="1" t="s">
        <v>56</v>
      </c>
      <c r="E624" s="42" t="s">
        <v>5066</v>
      </c>
      <c r="F624" s="7" t="s">
        <v>71</v>
      </c>
      <c r="G624" s="26">
        <v>10</v>
      </c>
      <c r="H624" s="33">
        <v>50</v>
      </c>
      <c r="I624" s="33">
        <v>500</v>
      </c>
      <c r="J624" s="42" t="s">
        <v>5067</v>
      </c>
      <c r="K624" s="40">
        <v>8690504271628</v>
      </c>
      <c r="L624" s="40">
        <v>68690504271620</v>
      </c>
      <c r="O624" s="41" t="s">
        <v>5067</v>
      </c>
      <c r="P624" s="1" t="s">
        <v>3403</v>
      </c>
    </row>
    <row r="625" spans="1:16" s="7" customFormat="1" x14ac:dyDescent="0.25">
      <c r="A625" s="38" t="s">
        <v>1970</v>
      </c>
      <c r="B625" s="1" t="s">
        <v>55</v>
      </c>
      <c r="C625" s="38" t="s">
        <v>565</v>
      </c>
      <c r="D625" s="1" t="s">
        <v>56</v>
      </c>
      <c r="E625" s="42" t="s">
        <v>5066</v>
      </c>
      <c r="F625" s="7" t="s">
        <v>3919</v>
      </c>
      <c r="G625" s="19">
        <v>10</v>
      </c>
      <c r="H625" s="25">
        <v>50</v>
      </c>
      <c r="I625" s="25">
        <v>500</v>
      </c>
      <c r="J625" s="42" t="s">
        <v>5068</v>
      </c>
      <c r="K625" s="40">
        <v>8690504271994</v>
      </c>
      <c r="L625" s="40">
        <v>68690504271996</v>
      </c>
      <c r="O625" s="41" t="s">
        <v>5068</v>
      </c>
      <c r="P625" s="1" t="s">
        <v>3403</v>
      </c>
    </row>
    <row r="626" spans="1:16" s="7" customFormat="1" x14ac:dyDescent="0.25">
      <c r="A626" s="38" t="s">
        <v>1970</v>
      </c>
      <c r="B626" s="1" t="s">
        <v>10</v>
      </c>
      <c r="C626" s="38" t="s">
        <v>565</v>
      </c>
      <c r="D626" s="1" t="s">
        <v>617</v>
      </c>
      <c r="E626" s="42" t="s">
        <v>5069</v>
      </c>
      <c r="F626" s="7" t="s">
        <v>5070</v>
      </c>
      <c r="G626" s="7">
        <v>320</v>
      </c>
      <c r="H626" s="7">
        <v>40</v>
      </c>
      <c r="I626" s="7">
        <f>H626*G626</f>
        <v>12800</v>
      </c>
      <c r="J626" s="42" t="s">
        <v>5071</v>
      </c>
      <c r="K626" s="40">
        <v>8690504098256</v>
      </c>
      <c r="L626" s="40">
        <v>8690504960027</v>
      </c>
      <c r="O626" s="41" t="s">
        <v>5072</v>
      </c>
      <c r="P626" s="1" t="s">
        <v>3406</v>
      </c>
    </row>
    <row r="627" spans="1:16" s="7" customFormat="1" x14ac:dyDescent="0.25">
      <c r="A627" s="38" t="s">
        <v>1970</v>
      </c>
      <c r="B627" s="1" t="s">
        <v>10</v>
      </c>
      <c r="C627" s="38" t="s">
        <v>565</v>
      </c>
      <c r="D627" s="1" t="s">
        <v>617</v>
      </c>
      <c r="E627" s="39" t="s">
        <v>5073</v>
      </c>
      <c r="F627" s="7" t="s">
        <v>4611</v>
      </c>
      <c r="G627" s="7">
        <v>12</v>
      </c>
      <c r="H627" s="7">
        <v>96</v>
      </c>
      <c r="I627" s="7">
        <f t="shared" ref="I627:I653" si="25">H627*G627</f>
        <v>1152</v>
      </c>
      <c r="J627" s="39" t="s">
        <v>5074</v>
      </c>
      <c r="K627" s="40">
        <v>8690504096085</v>
      </c>
      <c r="L627" s="40">
        <v>68690504096087</v>
      </c>
      <c r="O627" s="41" t="s">
        <v>5075</v>
      </c>
      <c r="P627" s="1" t="s">
        <v>3406</v>
      </c>
    </row>
    <row r="628" spans="1:16" s="7" customFormat="1" x14ac:dyDescent="0.25">
      <c r="A628" s="38" t="s">
        <v>1970</v>
      </c>
      <c r="B628" s="1" t="s">
        <v>10</v>
      </c>
      <c r="C628" s="38" t="s">
        <v>565</v>
      </c>
      <c r="D628" s="1" t="s">
        <v>617</v>
      </c>
      <c r="E628" s="39" t="s">
        <v>5076</v>
      </c>
      <c r="F628" s="7" t="s">
        <v>5077</v>
      </c>
      <c r="G628" s="7">
        <v>320</v>
      </c>
      <c r="H628" s="7">
        <v>40</v>
      </c>
      <c r="I628" s="7">
        <f t="shared" si="25"/>
        <v>12800</v>
      </c>
      <c r="J628" s="39" t="s">
        <v>5078</v>
      </c>
      <c r="K628" s="40">
        <v>8690504098904</v>
      </c>
      <c r="L628" s="40">
        <v>8690504197300</v>
      </c>
      <c r="O628" s="41" t="s">
        <v>5079</v>
      </c>
      <c r="P628" s="1" t="s">
        <v>3406</v>
      </c>
    </row>
    <row r="629" spans="1:16" s="7" customFormat="1" x14ac:dyDescent="0.25">
      <c r="A629" s="38" t="s">
        <v>1970</v>
      </c>
      <c r="B629" s="1" t="s">
        <v>10</v>
      </c>
      <c r="C629" s="38" t="s">
        <v>565</v>
      </c>
      <c r="D629" s="1" t="s">
        <v>617</v>
      </c>
      <c r="E629" s="39" t="s">
        <v>5080</v>
      </c>
      <c r="F629" s="7" t="s">
        <v>5077</v>
      </c>
      <c r="G629" s="7">
        <v>320</v>
      </c>
      <c r="H629" s="7">
        <v>40</v>
      </c>
      <c r="I629" s="7">
        <f t="shared" si="25"/>
        <v>12800</v>
      </c>
      <c r="J629" s="39" t="s">
        <v>5081</v>
      </c>
      <c r="K629" s="40">
        <v>8690504197171</v>
      </c>
      <c r="L629" s="40">
        <v>8690504929277</v>
      </c>
      <c r="O629" s="41" t="s">
        <v>5082</v>
      </c>
      <c r="P629" s="1" t="s">
        <v>3406</v>
      </c>
    </row>
    <row r="630" spans="1:16" s="7" customFormat="1" x14ac:dyDescent="0.25">
      <c r="A630" s="38" t="s">
        <v>1970</v>
      </c>
      <c r="B630" s="1" t="s">
        <v>10</v>
      </c>
      <c r="C630" s="38" t="s">
        <v>565</v>
      </c>
      <c r="D630" s="1" t="s">
        <v>617</v>
      </c>
      <c r="E630" s="42" t="s">
        <v>5083</v>
      </c>
      <c r="F630" s="7" t="s">
        <v>5084</v>
      </c>
      <c r="G630" s="7">
        <v>320</v>
      </c>
      <c r="H630" s="7">
        <v>40</v>
      </c>
      <c r="I630" s="7">
        <f t="shared" si="25"/>
        <v>12800</v>
      </c>
      <c r="J630" s="42" t="s">
        <v>5085</v>
      </c>
      <c r="K630" s="40">
        <v>8690504095569</v>
      </c>
      <c r="L630" s="40">
        <v>8690504932840</v>
      </c>
      <c r="O630" s="41" t="s">
        <v>5085</v>
      </c>
      <c r="P630" s="1" t="s">
        <v>3406</v>
      </c>
    </row>
    <row r="631" spans="1:16" s="7" customFormat="1" x14ac:dyDescent="0.25">
      <c r="A631" s="38" t="s">
        <v>1970</v>
      </c>
      <c r="B631" s="1" t="s">
        <v>10</v>
      </c>
      <c r="C631" s="38" t="s">
        <v>565</v>
      </c>
      <c r="D631" s="1" t="s">
        <v>617</v>
      </c>
      <c r="E631" s="39" t="s">
        <v>620</v>
      </c>
      <c r="F631" s="7" t="s">
        <v>3959</v>
      </c>
      <c r="G631" s="7">
        <v>192</v>
      </c>
      <c r="H631" s="7">
        <v>40</v>
      </c>
      <c r="I631" s="7">
        <f t="shared" si="25"/>
        <v>7680</v>
      </c>
      <c r="J631" s="39" t="s">
        <v>5086</v>
      </c>
      <c r="K631" s="40">
        <v>8690504098348</v>
      </c>
      <c r="L631" s="40">
        <v>8690504959090</v>
      </c>
      <c r="O631" s="41" t="s">
        <v>5087</v>
      </c>
      <c r="P631" s="1" t="s">
        <v>3406</v>
      </c>
    </row>
    <row r="632" spans="1:16" s="7" customFormat="1" x14ac:dyDescent="0.25">
      <c r="A632" s="38" t="s">
        <v>1970</v>
      </c>
      <c r="B632" s="1" t="s">
        <v>10</v>
      </c>
      <c r="C632" s="38" t="s">
        <v>565</v>
      </c>
      <c r="D632" s="1" t="s">
        <v>617</v>
      </c>
      <c r="E632" s="39" t="s">
        <v>620</v>
      </c>
      <c r="F632" s="7" t="s">
        <v>44</v>
      </c>
      <c r="G632" s="7">
        <v>12</v>
      </c>
      <c r="H632" s="7">
        <v>96</v>
      </c>
      <c r="I632" s="7">
        <f t="shared" si="25"/>
        <v>1152</v>
      </c>
      <c r="J632" s="39" t="s">
        <v>5088</v>
      </c>
      <c r="K632" s="40">
        <v>8690504097051</v>
      </c>
      <c r="L632" s="40">
        <v>68690504097053</v>
      </c>
      <c r="O632" s="41" t="s">
        <v>5089</v>
      </c>
      <c r="P632" s="1" t="s">
        <v>3406</v>
      </c>
    </row>
    <row r="633" spans="1:16" s="7" customFormat="1" x14ac:dyDescent="0.25">
      <c r="A633" s="38" t="s">
        <v>1970</v>
      </c>
      <c r="B633" s="1" t="s">
        <v>10</v>
      </c>
      <c r="C633" s="38" t="s">
        <v>565</v>
      </c>
      <c r="D633" s="1" t="s">
        <v>617</v>
      </c>
      <c r="E633" s="42" t="s">
        <v>618</v>
      </c>
      <c r="F633" s="7" t="s">
        <v>3959</v>
      </c>
      <c r="G633" s="7">
        <v>192</v>
      </c>
      <c r="H633" s="7">
        <v>40</v>
      </c>
      <c r="I633" s="7">
        <f t="shared" si="25"/>
        <v>7680</v>
      </c>
      <c r="J633" s="42" t="s">
        <v>5090</v>
      </c>
      <c r="K633" s="40">
        <v>8690504098362</v>
      </c>
      <c r="L633" s="40">
        <v>8690504961475</v>
      </c>
      <c r="O633" s="41" t="s">
        <v>5091</v>
      </c>
      <c r="P633" s="1" t="s">
        <v>3406</v>
      </c>
    </row>
    <row r="634" spans="1:16" s="7" customFormat="1" x14ac:dyDescent="0.25">
      <c r="A634" s="38" t="s">
        <v>1970</v>
      </c>
      <c r="B634" s="1" t="s">
        <v>10</v>
      </c>
      <c r="C634" s="38" t="s">
        <v>565</v>
      </c>
      <c r="D634" s="1" t="s">
        <v>617</v>
      </c>
      <c r="E634" s="42" t="s">
        <v>5092</v>
      </c>
      <c r="F634" s="7" t="s">
        <v>5093</v>
      </c>
      <c r="G634" s="7">
        <v>192</v>
      </c>
      <c r="H634" s="7">
        <v>40</v>
      </c>
      <c r="I634" s="7">
        <f t="shared" si="25"/>
        <v>7680</v>
      </c>
      <c r="J634" s="42" t="s">
        <v>5094</v>
      </c>
      <c r="K634" s="40">
        <v>8690504095538</v>
      </c>
      <c r="L634" s="40">
        <v>8690504932833</v>
      </c>
      <c r="O634" s="41" t="s">
        <v>5095</v>
      </c>
      <c r="P634" s="1" t="s">
        <v>3406</v>
      </c>
    </row>
    <row r="635" spans="1:16" s="7" customFormat="1" x14ac:dyDescent="0.25">
      <c r="A635" s="38" t="s">
        <v>1970</v>
      </c>
      <c r="B635" s="1" t="s">
        <v>10</v>
      </c>
      <c r="C635" s="38" t="s">
        <v>565</v>
      </c>
      <c r="D635" s="1" t="s">
        <v>617</v>
      </c>
      <c r="E635" s="42" t="s">
        <v>5096</v>
      </c>
      <c r="F635" s="7" t="s">
        <v>3955</v>
      </c>
      <c r="G635" s="7">
        <v>120</v>
      </c>
      <c r="H635" s="7">
        <v>96</v>
      </c>
      <c r="I635" s="7">
        <f t="shared" si="25"/>
        <v>11520</v>
      </c>
      <c r="J635" s="42" t="s">
        <v>5097</v>
      </c>
      <c r="K635" s="40">
        <v>8690504097334</v>
      </c>
      <c r="L635" s="40">
        <v>8690504961369</v>
      </c>
      <c r="O635" s="41" t="s">
        <v>5098</v>
      </c>
      <c r="P635" s="1" t="s">
        <v>3406</v>
      </c>
    </row>
    <row r="636" spans="1:16" s="7" customFormat="1" x14ac:dyDescent="0.25">
      <c r="A636" s="38" t="s">
        <v>1970</v>
      </c>
      <c r="B636" s="1" t="s">
        <v>79</v>
      </c>
      <c r="C636" s="38" t="s">
        <v>565</v>
      </c>
      <c r="D636" s="1" t="s">
        <v>188</v>
      </c>
      <c r="E636" s="42" t="s">
        <v>5099</v>
      </c>
      <c r="F636" s="7" t="s">
        <v>3861</v>
      </c>
      <c r="G636" s="21">
        <v>24</v>
      </c>
      <c r="H636" s="25">
        <v>70</v>
      </c>
      <c r="I636" s="25">
        <v>1680</v>
      </c>
      <c r="J636" s="42" t="s">
        <v>5100</v>
      </c>
      <c r="K636" s="40">
        <v>8690840176212</v>
      </c>
      <c r="L636" s="40">
        <v>68690840176214</v>
      </c>
      <c r="O636" s="41" t="s">
        <v>5101</v>
      </c>
      <c r="P636" s="1" t="s">
        <v>3407</v>
      </c>
    </row>
    <row r="637" spans="1:16" s="7" customFormat="1" x14ac:dyDescent="0.25">
      <c r="A637" s="38" t="s">
        <v>1970</v>
      </c>
      <c r="B637" s="1" t="s">
        <v>79</v>
      </c>
      <c r="C637" s="38" t="s">
        <v>565</v>
      </c>
      <c r="D637" s="1" t="s">
        <v>188</v>
      </c>
      <c r="E637" s="42" t="s">
        <v>5102</v>
      </c>
      <c r="F637" s="7" t="s">
        <v>3861</v>
      </c>
      <c r="G637" s="21">
        <v>24</v>
      </c>
      <c r="H637" s="25">
        <v>70</v>
      </c>
      <c r="I637" s="25">
        <v>1680</v>
      </c>
      <c r="J637" s="42" t="s">
        <v>5103</v>
      </c>
      <c r="K637" s="40">
        <v>8690840176441</v>
      </c>
      <c r="L637" s="40">
        <v>68690840176245</v>
      </c>
      <c r="O637" s="41" t="s">
        <v>5104</v>
      </c>
      <c r="P637" s="1" t="s">
        <v>3407</v>
      </c>
    </row>
    <row r="638" spans="1:16" s="7" customFormat="1" x14ac:dyDescent="0.25">
      <c r="A638" s="38" t="s">
        <v>1970</v>
      </c>
      <c r="B638" s="1" t="s">
        <v>79</v>
      </c>
      <c r="C638" s="38" t="s">
        <v>565</v>
      </c>
      <c r="D638" s="1" t="s">
        <v>188</v>
      </c>
      <c r="E638" s="42" t="s">
        <v>5105</v>
      </c>
      <c r="F638" s="7" t="s">
        <v>600</v>
      </c>
      <c r="G638" s="21">
        <v>24</v>
      </c>
      <c r="H638" s="25">
        <v>70</v>
      </c>
      <c r="I638" s="25">
        <v>1680</v>
      </c>
      <c r="J638" s="42" t="s">
        <v>5106</v>
      </c>
      <c r="K638" s="40">
        <v>8690840176335</v>
      </c>
      <c r="L638" s="40">
        <v>8690840176337</v>
      </c>
      <c r="O638" s="41" t="s">
        <v>5107</v>
      </c>
      <c r="P638" s="1" t="s">
        <v>3407</v>
      </c>
    </row>
    <row r="639" spans="1:16" s="7" customFormat="1" x14ac:dyDescent="0.25">
      <c r="A639" s="38" t="s">
        <v>1970</v>
      </c>
      <c r="B639" s="1" t="s">
        <v>79</v>
      </c>
      <c r="C639" s="38" t="s">
        <v>565</v>
      </c>
      <c r="D639" s="1" t="s">
        <v>188</v>
      </c>
      <c r="E639" s="42" t="s">
        <v>5108</v>
      </c>
      <c r="F639" s="7" t="s">
        <v>3861</v>
      </c>
      <c r="G639" s="21">
        <v>24</v>
      </c>
      <c r="H639" s="25">
        <v>70</v>
      </c>
      <c r="I639" s="25">
        <v>1680</v>
      </c>
      <c r="J639" s="42" t="s">
        <v>5109</v>
      </c>
      <c r="K639" s="40">
        <v>8690840176434</v>
      </c>
      <c r="L639" s="40">
        <v>68690840176238</v>
      </c>
      <c r="O639" s="41" t="s">
        <v>5110</v>
      </c>
      <c r="P639" s="1" t="s">
        <v>3407</v>
      </c>
    </row>
    <row r="640" spans="1:16" s="7" customFormat="1" x14ac:dyDescent="0.25">
      <c r="A640" s="38" t="s">
        <v>1970</v>
      </c>
      <c r="B640" s="1" t="s">
        <v>79</v>
      </c>
      <c r="C640" s="38" t="s">
        <v>565</v>
      </c>
      <c r="D640" s="1" t="s">
        <v>188</v>
      </c>
      <c r="E640" s="39" t="s">
        <v>5111</v>
      </c>
      <c r="F640" s="7" t="s">
        <v>3861</v>
      </c>
      <c r="G640" s="21">
        <v>24</v>
      </c>
      <c r="H640" s="25">
        <v>70</v>
      </c>
      <c r="I640" s="25">
        <v>1680</v>
      </c>
      <c r="J640" s="39" t="s">
        <v>5112</v>
      </c>
      <c r="K640" s="40">
        <v>8690840176427</v>
      </c>
      <c r="L640" s="40">
        <v>68690840176221</v>
      </c>
      <c r="O640" s="41" t="s">
        <v>5113</v>
      </c>
      <c r="P640" s="1" t="s">
        <v>3407</v>
      </c>
    </row>
    <row r="641" spans="1:16" s="7" customFormat="1" x14ac:dyDescent="0.25">
      <c r="A641" s="38" t="s">
        <v>1970</v>
      </c>
      <c r="B641" s="1" t="s">
        <v>79</v>
      </c>
      <c r="C641" s="38" t="s">
        <v>565</v>
      </c>
      <c r="D641" s="1" t="s">
        <v>188</v>
      </c>
      <c r="E641" s="42" t="s">
        <v>5114</v>
      </c>
      <c r="F641" s="7" t="s">
        <v>5115</v>
      </c>
      <c r="G641" s="26">
        <v>240</v>
      </c>
      <c r="H641" s="33">
        <v>72</v>
      </c>
      <c r="I641" s="33">
        <f>H641*G641</f>
        <v>17280</v>
      </c>
      <c r="J641" s="42" t="s">
        <v>5116</v>
      </c>
      <c r="K641" s="40">
        <v>8690840053766</v>
      </c>
      <c r="L641" s="40">
        <v>8690840943777</v>
      </c>
      <c r="O641" s="41" t="s">
        <v>5117</v>
      </c>
      <c r="P641" s="1" t="s">
        <v>3407</v>
      </c>
    </row>
    <row r="642" spans="1:16" s="7" customFormat="1" x14ac:dyDescent="0.25">
      <c r="A642" s="38" t="s">
        <v>1970</v>
      </c>
      <c r="B642" s="1" t="s">
        <v>79</v>
      </c>
      <c r="C642" s="38" t="s">
        <v>565</v>
      </c>
      <c r="D642" s="1" t="s">
        <v>188</v>
      </c>
      <c r="E642" s="42" t="s">
        <v>5118</v>
      </c>
      <c r="F642" s="7" t="s">
        <v>5115</v>
      </c>
      <c r="G642" s="7">
        <v>240</v>
      </c>
      <c r="H642" s="7">
        <v>72</v>
      </c>
      <c r="I642" s="7">
        <f t="shared" si="25"/>
        <v>17280</v>
      </c>
      <c r="J642" s="42" t="s">
        <v>5119</v>
      </c>
      <c r="K642" s="40">
        <v>8690840053797</v>
      </c>
      <c r="L642" s="40">
        <v>8690840943807</v>
      </c>
      <c r="O642" s="41" t="s">
        <v>5120</v>
      </c>
      <c r="P642" s="1" t="s">
        <v>3407</v>
      </c>
    </row>
    <row r="643" spans="1:16" s="7" customFormat="1" x14ac:dyDescent="0.25">
      <c r="A643" s="38" t="s">
        <v>1970</v>
      </c>
      <c r="B643" s="1" t="s">
        <v>79</v>
      </c>
      <c r="C643" s="38" t="s">
        <v>565</v>
      </c>
      <c r="D643" s="1" t="s">
        <v>188</v>
      </c>
      <c r="E643" s="39" t="s">
        <v>5121</v>
      </c>
      <c r="F643" s="7" t="s">
        <v>5115</v>
      </c>
      <c r="G643" s="7">
        <v>240</v>
      </c>
      <c r="H643" s="7">
        <v>72</v>
      </c>
      <c r="I643" s="7">
        <f t="shared" si="25"/>
        <v>17280</v>
      </c>
      <c r="J643" s="39" t="s">
        <v>5122</v>
      </c>
      <c r="K643" s="40">
        <v>8690840053773</v>
      </c>
      <c r="L643" s="40">
        <v>8690840943784</v>
      </c>
      <c r="O643" s="41" t="s">
        <v>5123</v>
      </c>
      <c r="P643" s="1" t="s">
        <v>3407</v>
      </c>
    </row>
    <row r="644" spans="1:16" s="7" customFormat="1" x14ac:dyDescent="0.25">
      <c r="A644" s="38" t="s">
        <v>1970</v>
      </c>
      <c r="B644" s="1" t="s">
        <v>79</v>
      </c>
      <c r="C644" s="38" t="s">
        <v>565</v>
      </c>
      <c r="D644" s="1" t="s">
        <v>188</v>
      </c>
      <c r="E644" s="39" t="s">
        <v>5124</v>
      </c>
      <c r="F644" s="7" t="s">
        <v>5115</v>
      </c>
      <c r="G644" s="7">
        <v>240</v>
      </c>
      <c r="H644" s="7">
        <v>72</v>
      </c>
      <c r="I644" s="7">
        <f t="shared" si="25"/>
        <v>17280</v>
      </c>
      <c r="J644" s="39" t="s">
        <v>5125</v>
      </c>
      <c r="K644" s="40">
        <v>8690840053988</v>
      </c>
      <c r="L644" s="40">
        <v>8690840947812</v>
      </c>
      <c r="O644" s="41" t="s">
        <v>5126</v>
      </c>
      <c r="P644" s="1" t="s">
        <v>3407</v>
      </c>
    </row>
    <row r="645" spans="1:16" s="7" customFormat="1" x14ac:dyDescent="0.25">
      <c r="A645" s="38" t="s">
        <v>1970</v>
      </c>
      <c r="B645" s="1" t="s">
        <v>79</v>
      </c>
      <c r="C645" s="38" t="s">
        <v>565</v>
      </c>
      <c r="D645" s="1" t="s">
        <v>188</v>
      </c>
      <c r="E645" s="39" t="s">
        <v>5127</v>
      </c>
      <c r="F645" s="7" t="s">
        <v>1560</v>
      </c>
      <c r="G645" s="7">
        <v>72</v>
      </c>
      <c r="H645" s="7">
        <v>50</v>
      </c>
      <c r="I645" s="7">
        <f t="shared" si="25"/>
        <v>3600</v>
      </c>
      <c r="J645" s="39" t="s">
        <v>5128</v>
      </c>
      <c r="K645" s="40">
        <v>8690840183876</v>
      </c>
      <c r="L645" s="40">
        <v>8690840951598</v>
      </c>
      <c r="O645" s="41" t="s">
        <v>5129</v>
      </c>
      <c r="P645" s="1" t="s">
        <v>3407</v>
      </c>
    </row>
    <row r="646" spans="1:16" s="7" customFormat="1" x14ac:dyDescent="0.25">
      <c r="A646" s="38" t="s">
        <v>1970</v>
      </c>
      <c r="B646" s="1" t="s">
        <v>79</v>
      </c>
      <c r="C646" s="38" t="s">
        <v>565</v>
      </c>
      <c r="D646" s="1" t="s">
        <v>188</v>
      </c>
      <c r="E646" s="42" t="s">
        <v>5130</v>
      </c>
      <c r="F646" s="7" t="s">
        <v>3941</v>
      </c>
      <c r="G646" s="7">
        <v>216</v>
      </c>
      <c r="H646" s="7">
        <v>50</v>
      </c>
      <c r="I646" s="7">
        <f t="shared" si="25"/>
        <v>10800</v>
      </c>
      <c r="J646" s="42" t="s">
        <v>5131</v>
      </c>
      <c r="K646" s="40">
        <v>8690840054763</v>
      </c>
      <c r="L646" s="40">
        <v>8690840960484</v>
      </c>
      <c r="O646" s="41" t="s">
        <v>5132</v>
      </c>
      <c r="P646" s="1" t="s">
        <v>3407</v>
      </c>
    </row>
    <row r="647" spans="1:16" s="7" customFormat="1" x14ac:dyDescent="0.25">
      <c r="A647" s="38" t="s">
        <v>1970</v>
      </c>
      <c r="B647" s="1" t="s">
        <v>79</v>
      </c>
      <c r="C647" s="38" t="s">
        <v>565</v>
      </c>
      <c r="D647" s="1" t="s">
        <v>188</v>
      </c>
      <c r="E647" s="42" t="s">
        <v>5133</v>
      </c>
      <c r="F647" s="7" t="s">
        <v>3941</v>
      </c>
      <c r="G647" s="7">
        <v>216</v>
      </c>
      <c r="H647" s="7">
        <v>50</v>
      </c>
      <c r="I647" s="7">
        <f t="shared" si="25"/>
        <v>10800</v>
      </c>
      <c r="J647" s="42" t="s">
        <v>5134</v>
      </c>
      <c r="K647" s="40">
        <v>8690840054961</v>
      </c>
      <c r="L647" s="40">
        <v>8690840960538</v>
      </c>
      <c r="O647" s="41" t="s">
        <v>5135</v>
      </c>
      <c r="P647" s="1" t="s">
        <v>3407</v>
      </c>
    </row>
    <row r="648" spans="1:16" s="7" customFormat="1" x14ac:dyDescent="0.25">
      <c r="A648" s="38" t="s">
        <v>1970</v>
      </c>
      <c r="B648" s="1" t="s">
        <v>79</v>
      </c>
      <c r="C648" s="38" t="s">
        <v>565</v>
      </c>
      <c r="D648" s="1" t="s">
        <v>188</v>
      </c>
      <c r="E648" s="39" t="s">
        <v>5136</v>
      </c>
      <c r="F648" s="7" t="s">
        <v>3941</v>
      </c>
      <c r="G648" s="7">
        <v>216</v>
      </c>
      <c r="H648" s="7">
        <v>50</v>
      </c>
      <c r="I648" s="7">
        <f t="shared" si="25"/>
        <v>10800</v>
      </c>
      <c r="J648" s="39" t="s">
        <v>5137</v>
      </c>
      <c r="K648" s="40">
        <v>8690504055082</v>
      </c>
      <c r="L648" s="40">
        <v>8690504962021</v>
      </c>
      <c r="N648" s="7" t="s">
        <v>5138</v>
      </c>
      <c r="O648" s="41" t="s">
        <v>5139</v>
      </c>
      <c r="P648" s="1" t="s">
        <v>3407</v>
      </c>
    </row>
    <row r="649" spans="1:16" s="7" customFormat="1" x14ac:dyDescent="0.25">
      <c r="A649" s="38" t="s">
        <v>1970</v>
      </c>
      <c r="B649" s="1" t="s">
        <v>79</v>
      </c>
      <c r="C649" s="38" t="s">
        <v>565</v>
      </c>
      <c r="D649" s="1" t="s">
        <v>188</v>
      </c>
      <c r="E649" s="42" t="s">
        <v>5140</v>
      </c>
      <c r="F649" s="7" t="s">
        <v>3941</v>
      </c>
      <c r="G649" s="7">
        <v>216</v>
      </c>
      <c r="H649" s="7">
        <v>50</v>
      </c>
      <c r="I649" s="7">
        <f t="shared" si="25"/>
        <v>10800</v>
      </c>
      <c r="J649" s="42" t="s">
        <v>5141</v>
      </c>
      <c r="K649" s="40">
        <v>8690840054664</v>
      </c>
      <c r="L649" s="40">
        <v>8690840960491</v>
      </c>
      <c r="O649" s="41" t="s">
        <v>5142</v>
      </c>
      <c r="P649" s="1" t="s">
        <v>3407</v>
      </c>
    </row>
    <row r="650" spans="1:16" s="7" customFormat="1" x14ac:dyDescent="0.25">
      <c r="A650" s="38" t="s">
        <v>1970</v>
      </c>
      <c r="B650" s="1" t="s">
        <v>79</v>
      </c>
      <c r="C650" s="38" t="s">
        <v>565</v>
      </c>
      <c r="D650" s="1" t="s">
        <v>257</v>
      </c>
      <c r="E650" s="39" t="s">
        <v>5143</v>
      </c>
      <c r="F650" s="7" t="s">
        <v>4085</v>
      </c>
      <c r="G650" s="7">
        <v>162</v>
      </c>
      <c r="H650" s="7">
        <v>60</v>
      </c>
      <c r="I650" s="7">
        <f t="shared" si="25"/>
        <v>9720</v>
      </c>
      <c r="J650" s="39" t="s">
        <v>5144</v>
      </c>
      <c r="K650" s="40">
        <v>8690840228607</v>
      </c>
      <c r="L650" s="40">
        <v>8690840961351</v>
      </c>
      <c r="O650" s="41" t="s">
        <v>5145</v>
      </c>
      <c r="P650" s="1" t="s">
        <v>3408</v>
      </c>
    </row>
    <row r="651" spans="1:16" s="7" customFormat="1" x14ac:dyDescent="0.25">
      <c r="A651" s="38" t="s">
        <v>1970</v>
      </c>
      <c r="B651" s="1" t="s">
        <v>79</v>
      </c>
      <c r="C651" s="38" t="s">
        <v>565</v>
      </c>
      <c r="D651" s="1" t="s">
        <v>257</v>
      </c>
      <c r="E651" s="39" t="s">
        <v>5146</v>
      </c>
      <c r="F651" s="7" t="s">
        <v>4085</v>
      </c>
      <c r="G651" s="7">
        <v>162</v>
      </c>
      <c r="H651" s="7">
        <v>60</v>
      </c>
      <c r="I651" s="7">
        <f t="shared" si="25"/>
        <v>9720</v>
      </c>
      <c r="J651" s="39" t="s">
        <v>5147</v>
      </c>
      <c r="K651" s="40">
        <v>8690840228560</v>
      </c>
      <c r="L651" s="40">
        <v>8690840961290</v>
      </c>
      <c r="O651" s="41" t="s">
        <v>5148</v>
      </c>
      <c r="P651" s="1" t="s">
        <v>3408</v>
      </c>
    </row>
    <row r="652" spans="1:16" s="7" customFormat="1" x14ac:dyDescent="0.25">
      <c r="A652" s="38" t="s">
        <v>1970</v>
      </c>
      <c r="B652" s="1" t="s">
        <v>79</v>
      </c>
      <c r="C652" s="38" t="s">
        <v>565</v>
      </c>
      <c r="D652" s="1" t="s">
        <v>257</v>
      </c>
      <c r="E652" s="39" t="s">
        <v>5149</v>
      </c>
      <c r="F652" s="7" t="s">
        <v>4085</v>
      </c>
      <c r="G652" s="7">
        <v>162</v>
      </c>
      <c r="H652" s="7">
        <v>60</v>
      </c>
      <c r="I652" s="7">
        <f t="shared" si="25"/>
        <v>9720</v>
      </c>
      <c r="J652" s="39" t="s">
        <v>5150</v>
      </c>
      <c r="K652" s="40">
        <v>8690840228508</v>
      </c>
      <c r="L652" s="40">
        <v>8690840961238</v>
      </c>
      <c r="O652" s="41" t="s">
        <v>5151</v>
      </c>
      <c r="P652" s="1" t="s">
        <v>3408</v>
      </c>
    </row>
    <row r="653" spans="1:16" s="7" customFormat="1" x14ac:dyDescent="0.25">
      <c r="A653" s="38" t="s">
        <v>1970</v>
      </c>
      <c r="B653" s="1" t="s">
        <v>79</v>
      </c>
      <c r="C653" s="38" t="s">
        <v>565</v>
      </c>
      <c r="D653" s="1" t="s">
        <v>257</v>
      </c>
      <c r="E653" s="39" t="s">
        <v>5152</v>
      </c>
      <c r="F653" s="7" t="s">
        <v>4085</v>
      </c>
      <c r="G653" s="7">
        <v>162</v>
      </c>
      <c r="H653" s="7">
        <v>60</v>
      </c>
      <c r="I653" s="7">
        <f t="shared" si="25"/>
        <v>9720</v>
      </c>
      <c r="J653" s="39" t="s">
        <v>5153</v>
      </c>
      <c r="K653" s="40">
        <v>8690840228546</v>
      </c>
      <c r="L653" s="40">
        <v>8690840961283</v>
      </c>
      <c r="O653" s="41" t="s">
        <v>5154</v>
      </c>
      <c r="P653" s="1" t="s">
        <v>3408</v>
      </c>
    </row>
    <row r="654" spans="1:16" s="7" customFormat="1" x14ac:dyDescent="0.25">
      <c r="A654" s="38" t="s">
        <v>1970</v>
      </c>
      <c r="B654" s="1" t="s">
        <v>79</v>
      </c>
      <c r="C654" s="38" t="s">
        <v>565</v>
      </c>
      <c r="D654" s="1" t="s">
        <v>257</v>
      </c>
      <c r="E654" s="42" t="s">
        <v>5155</v>
      </c>
      <c r="F654" s="7" t="s">
        <v>601</v>
      </c>
      <c r="G654" s="21">
        <v>12</v>
      </c>
      <c r="H654" s="25">
        <v>50</v>
      </c>
      <c r="I654" s="25">
        <v>600</v>
      </c>
      <c r="J654" s="42" t="s">
        <v>5156</v>
      </c>
      <c r="K654" s="40">
        <v>8690840227952</v>
      </c>
      <c r="L654" s="40">
        <v>68690840227954</v>
      </c>
      <c r="O654" s="41" t="s">
        <v>5157</v>
      </c>
      <c r="P654" s="1" t="s">
        <v>3408</v>
      </c>
    </row>
    <row r="655" spans="1:16" s="7" customFormat="1" x14ac:dyDescent="0.25">
      <c r="A655" s="38" t="s">
        <v>1970</v>
      </c>
      <c r="B655" s="1" t="s">
        <v>79</v>
      </c>
      <c r="C655" s="38" t="s">
        <v>565</v>
      </c>
      <c r="D655" s="1" t="s">
        <v>257</v>
      </c>
      <c r="E655" s="42" t="s">
        <v>5158</v>
      </c>
      <c r="F655" s="7" t="s">
        <v>601</v>
      </c>
      <c r="G655" s="21">
        <v>12</v>
      </c>
      <c r="H655" s="25">
        <v>50</v>
      </c>
      <c r="I655" s="25">
        <v>600</v>
      </c>
      <c r="J655" s="42" t="s">
        <v>5159</v>
      </c>
      <c r="K655" s="40">
        <v>8690840216390</v>
      </c>
      <c r="L655" s="40">
        <v>68690840216392</v>
      </c>
      <c r="O655" s="41" t="s">
        <v>5160</v>
      </c>
      <c r="P655" s="1" t="s">
        <v>3408</v>
      </c>
    </row>
    <row r="656" spans="1:16" s="7" customFormat="1" x14ac:dyDescent="0.25">
      <c r="A656" s="38" t="s">
        <v>1970</v>
      </c>
      <c r="B656" s="1" t="s">
        <v>79</v>
      </c>
      <c r="C656" s="38" t="s">
        <v>565</v>
      </c>
      <c r="D656" s="1" t="s">
        <v>257</v>
      </c>
      <c r="E656" s="42" t="s">
        <v>5161</v>
      </c>
      <c r="F656" s="7" t="s">
        <v>601</v>
      </c>
      <c r="G656" s="21">
        <v>12</v>
      </c>
      <c r="H656" s="25">
        <v>50</v>
      </c>
      <c r="I656" s="25">
        <v>600</v>
      </c>
      <c r="J656" s="42" t="s">
        <v>5162</v>
      </c>
      <c r="K656" s="40">
        <v>8690840216383</v>
      </c>
      <c r="L656" s="40">
        <v>68690840216385</v>
      </c>
      <c r="O656" s="41" t="s">
        <v>5163</v>
      </c>
      <c r="P656" s="1" t="s">
        <v>3408</v>
      </c>
    </row>
    <row r="657" spans="1:16" s="7" customFormat="1" x14ac:dyDescent="0.25">
      <c r="A657" s="1" t="s">
        <v>1970</v>
      </c>
      <c r="B657" s="1" t="s">
        <v>614</v>
      </c>
      <c r="C657" s="1" t="s">
        <v>565</v>
      </c>
      <c r="D657" s="1" t="s">
        <v>3404</v>
      </c>
      <c r="E657" s="39" t="s">
        <v>5164</v>
      </c>
      <c r="F657" s="7" t="s">
        <v>1089</v>
      </c>
      <c r="G657" s="7">
        <v>32</v>
      </c>
      <c r="H657" s="7">
        <v>48</v>
      </c>
      <c r="I657" s="7">
        <f>H657*G657</f>
        <v>1536</v>
      </c>
      <c r="J657" s="39" t="s">
        <v>5165</v>
      </c>
      <c r="K657" s="40">
        <v>8691375608551</v>
      </c>
      <c r="L657" s="40">
        <v>68691375608553</v>
      </c>
      <c r="O657" s="41" t="s">
        <v>5166</v>
      </c>
      <c r="P657" s="1" t="s">
        <v>3405</v>
      </c>
    </row>
    <row r="658" spans="1:16" s="7" customFormat="1" x14ac:dyDescent="0.25">
      <c r="A658" s="1" t="s">
        <v>1970</v>
      </c>
      <c r="B658" s="1" t="s">
        <v>614</v>
      </c>
      <c r="C658" s="1" t="s">
        <v>565</v>
      </c>
      <c r="D658" s="1" t="s">
        <v>3404</v>
      </c>
      <c r="E658" s="42" t="s">
        <v>5164</v>
      </c>
      <c r="F658" s="7" t="s">
        <v>35</v>
      </c>
      <c r="G658" s="7">
        <v>16</v>
      </c>
      <c r="H658" s="7">
        <v>48</v>
      </c>
      <c r="I658" s="7">
        <f t="shared" ref="I658:I664" si="26">H658*G658</f>
        <v>768</v>
      </c>
      <c r="J658" s="42" t="s">
        <v>5167</v>
      </c>
      <c r="K658" s="40">
        <v>8691375608568</v>
      </c>
      <c r="L658" s="40">
        <v>8691375110313</v>
      </c>
      <c r="O658" s="41" t="s">
        <v>5168</v>
      </c>
      <c r="P658" s="1" t="s">
        <v>3405</v>
      </c>
    </row>
    <row r="659" spans="1:16" s="7" customFormat="1" x14ac:dyDescent="0.25">
      <c r="A659" s="1" t="s">
        <v>1970</v>
      </c>
      <c r="B659" s="1" t="s">
        <v>614</v>
      </c>
      <c r="C659" s="1" t="s">
        <v>565</v>
      </c>
      <c r="D659" s="1" t="s">
        <v>3404</v>
      </c>
      <c r="E659" s="39" t="s">
        <v>5169</v>
      </c>
      <c r="F659" s="7" t="s">
        <v>1089</v>
      </c>
      <c r="G659" s="7">
        <v>32</v>
      </c>
      <c r="H659" s="7">
        <v>48</v>
      </c>
      <c r="I659" s="7">
        <f t="shared" si="26"/>
        <v>1536</v>
      </c>
      <c r="J659" s="39" t="s">
        <v>5170</v>
      </c>
      <c r="K659" s="40">
        <v>8691375608995</v>
      </c>
      <c r="L659" s="40">
        <v>68691375608997</v>
      </c>
      <c r="O659" s="41" t="s">
        <v>5171</v>
      </c>
      <c r="P659" s="1" t="s">
        <v>3405</v>
      </c>
    </row>
    <row r="660" spans="1:16" s="7" customFormat="1" x14ac:dyDescent="0.25">
      <c r="A660" s="1" t="s">
        <v>1970</v>
      </c>
      <c r="B660" s="1" t="s">
        <v>245</v>
      </c>
      <c r="C660" s="1" t="s">
        <v>565</v>
      </c>
      <c r="D660" s="1" t="s">
        <v>612</v>
      </c>
      <c r="E660" s="39" t="s">
        <v>5172</v>
      </c>
      <c r="F660" s="7" t="s">
        <v>13</v>
      </c>
      <c r="G660" s="7">
        <v>18</v>
      </c>
      <c r="H660" s="7">
        <v>96</v>
      </c>
      <c r="I660" s="7">
        <f t="shared" si="26"/>
        <v>1728</v>
      </c>
      <c r="J660" s="39" t="s">
        <v>5173</v>
      </c>
      <c r="K660" s="40">
        <v>8690504011828</v>
      </c>
      <c r="L660" s="40">
        <v>68690504011820</v>
      </c>
      <c r="O660" s="41" t="s">
        <v>5174</v>
      </c>
      <c r="P660" s="1" t="s">
        <v>3405</v>
      </c>
    </row>
    <row r="661" spans="1:16" s="7" customFormat="1" x14ac:dyDescent="0.25">
      <c r="A661" s="1" t="s">
        <v>1970</v>
      </c>
      <c r="B661" s="1" t="s">
        <v>245</v>
      </c>
      <c r="C661" s="1" t="s">
        <v>565</v>
      </c>
      <c r="D661" s="1" t="s">
        <v>612</v>
      </c>
      <c r="E661" s="42" t="s">
        <v>5175</v>
      </c>
      <c r="F661" s="7" t="s">
        <v>3904</v>
      </c>
      <c r="G661" s="7">
        <v>24</v>
      </c>
      <c r="H661" s="7">
        <v>144</v>
      </c>
      <c r="I661" s="7">
        <f t="shared" si="26"/>
        <v>3456</v>
      </c>
      <c r="J661" s="42" t="s">
        <v>5176</v>
      </c>
      <c r="K661" s="40">
        <v>8690504011699</v>
      </c>
      <c r="L661" s="40">
        <v>68690504011691</v>
      </c>
      <c r="O661" s="41" t="s">
        <v>5177</v>
      </c>
      <c r="P661" s="1" t="s">
        <v>3402</v>
      </c>
    </row>
    <row r="662" spans="1:16" s="7" customFormat="1" x14ac:dyDescent="0.25">
      <c r="A662" s="1" t="s">
        <v>1970</v>
      </c>
      <c r="B662" s="1" t="s">
        <v>245</v>
      </c>
      <c r="C662" s="1" t="s">
        <v>565</v>
      </c>
      <c r="D662" s="1" t="s">
        <v>612</v>
      </c>
      <c r="E662" s="42" t="s">
        <v>5178</v>
      </c>
      <c r="F662" s="7" t="s">
        <v>5179</v>
      </c>
      <c r="G662" s="7">
        <v>24</v>
      </c>
      <c r="H662" s="7">
        <v>144</v>
      </c>
      <c r="I662" s="7">
        <f t="shared" si="26"/>
        <v>3456</v>
      </c>
      <c r="J662" s="42" t="s">
        <v>5180</v>
      </c>
      <c r="K662" s="40">
        <v>8690504011606</v>
      </c>
      <c r="L662" s="40">
        <v>68690504011646</v>
      </c>
      <c r="O662" s="41" t="s">
        <v>5181</v>
      </c>
      <c r="P662" s="1" t="s">
        <v>3402</v>
      </c>
    </row>
    <row r="663" spans="1:16" s="7" customFormat="1" x14ac:dyDescent="0.25">
      <c r="A663" s="1" t="s">
        <v>1970</v>
      </c>
      <c r="B663" s="1" t="s">
        <v>245</v>
      </c>
      <c r="C663" s="1" t="s">
        <v>565</v>
      </c>
      <c r="D663" s="1" t="s">
        <v>612</v>
      </c>
      <c r="E663" s="39" t="s">
        <v>5182</v>
      </c>
      <c r="F663" s="7" t="s">
        <v>4603</v>
      </c>
      <c r="G663" s="7">
        <v>12</v>
      </c>
      <c r="H663" s="7">
        <v>120</v>
      </c>
      <c r="I663" s="7">
        <f t="shared" si="26"/>
        <v>1440</v>
      </c>
      <c r="J663" s="39" t="s">
        <v>5183</v>
      </c>
      <c r="K663" s="40">
        <v>8690504074380</v>
      </c>
      <c r="L663" s="40">
        <v>68690504074382</v>
      </c>
      <c r="O663" s="41" t="s">
        <v>5184</v>
      </c>
      <c r="P663" s="1" t="s">
        <v>3402</v>
      </c>
    </row>
    <row r="664" spans="1:16" s="7" customFormat="1" x14ac:dyDescent="0.25">
      <c r="A664" s="1" t="s">
        <v>1970</v>
      </c>
      <c r="B664" s="1" t="s">
        <v>245</v>
      </c>
      <c r="C664" s="1" t="s">
        <v>565</v>
      </c>
      <c r="D664" s="1" t="s">
        <v>612</v>
      </c>
      <c r="E664" s="39" t="s">
        <v>5185</v>
      </c>
      <c r="F664" s="7" t="s">
        <v>4603</v>
      </c>
      <c r="G664" s="7">
        <v>12</v>
      </c>
      <c r="H664" s="7">
        <v>120</v>
      </c>
      <c r="I664" s="7">
        <f t="shared" si="26"/>
        <v>1440</v>
      </c>
      <c r="J664" s="39" t="s">
        <v>5186</v>
      </c>
      <c r="K664" s="40">
        <v>8690504074397</v>
      </c>
      <c r="L664" s="40">
        <v>68690504074399</v>
      </c>
      <c r="N664" s="7" t="s">
        <v>5138</v>
      </c>
      <c r="O664" s="41" t="s">
        <v>5187</v>
      </c>
      <c r="P664" s="1" t="s">
        <v>3402</v>
      </c>
    </row>
    <row r="665" spans="1:16" x14ac:dyDescent="0.25">
      <c r="A665" s="1" t="s">
        <v>1970</v>
      </c>
      <c r="B665" s="1" t="s">
        <v>245</v>
      </c>
      <c r="C665" s="1" t="s">
        <v>627</v>
      </c>
      <c r="D665" s="1" t="s">
        <v>246</v>
      </c>
      <c r="E665" s="5" t="s">
        <v>3759</v>
      </c>
      <c r="F665" s="11" t="s">
        <v>3628</v>
      </c>
      <c r="G665" s="26">
        <v>18</v>
      </c>
      <c r="H665" s="33">
        <v>160</v>
      </c>
      <c r="I665" s="33">
        <f t="shared" ref="I665:I675" si="27">H665*G665</f>
        <v>2880</v>
      </c>
      <c r="J665" s="5" t="s">
        <v>3760</v>
      </c>
      <c r="K665" s="12">
        <v>8690526063294</v>
      </c>
      <c r="L665" s="12"/>
      <c r="O665" s="1" t="s">
        <v>3761</v>
      </c>
      <c r="P665" s="1" t="s">
        <v>3409</v>
      </c>
    </row>
    <row r="666" spans="1:16" x14ac:dyDescent="0.25">
      <c r="A666" s="1" t="s">
        <v>1970</v>
      </c>
      <c r="B666" s="1" t="s">
        <v>245</v>
      </c>
      <c r="C666" s="1" t="s">
        <v>627</v>
      </c>
      <c r="D666" s="1" t="s">
        <v>608</v>
      </c>
      <c r="E666" s="1" t="s">
        <v>3762</v>
      </c>
      <c r="F666" s="11" t="s">
        <v>3763</v>
      </c>
      <c r="G666" s="26">
        <v>12</v>
      </c>
      <c r="H666" s="33">
        <v>240</v>
      </c>
      <c r="I666" s="33">
        <f t="shared" si="27"/>
        <v>2880</v>
      </c>
      <c r="J666" s="1" t="s">
        <v>3764</v>
      </c>
      <c r="K666" s="12">
        <v>8690526076065</v>
      </c>
      <c r="L666" s="12"/>
      <c r="O666" s="1" t="s">
        <v>3764</v>
      </c>
      <c r="P666" s="1" t="s">
        <v>3413</v>
      </c>
    </row>
    <row r="667" spans="1:16" x14ac:dyDescent="0.25">
      <c r="A667" s="1" t="s">
        <v>1970</v>
      </c>
      <c r="B667" s="1" t="s">
        <v>245</v>
      </c>
      <c r="C667" s="1" t="s">
        <v>627</v>
      </c>
      <c r="D667" s="1" t="s">
        <v>578</v>
      </c>
      <c r="E667" s="5" t="s">
        <v>3765</v>
      </c>
      <c r="F667" s="11" t="s">
        <v>17</v>
      </c>
      <c r="G667" s="26">
        <v>20</v>
      </c>
      <c r="H667" s="33">
        <v>192</v>
      </c>
      <c r="I667" s="33">
        <f t="shared" si="27"/>
        <v>3840</v>
      </c>
      <c r="J667" s="5" t="s">
        <v>3766</v>
      </c>
      <c r="K667" s="12">
        <v>8690526054087</v>
      </c>
      <c r="L667" s="12"/>
      <c r="O667" s="1" t="s">
        <v>3767</v>
      </c>
      <c r="P667" s="1" t="s">
        <v>3414</v>
      </c>
    </row>
    <row r="668" spans="1:16" x14ac:dyDescent="0.25">
      <c r="A668" s="1" t="s">
        <v>1970</v>
      </c>
      <c r="B668" s="1" t="s">
        <v>245</v>
      </c>
      <c r="C668" s="1" t="s">
        <v>627</v>
      </c>
      <c r="D668" s="1" t="s">
        <v>579</v>
      </c>
      <c r="E668" s="1" t="s">
        <v>3768</v>
      </c>
      <c r="F668" s="11" t="s">
        <v>3769</v>
      </c>
      <c r="G668" s="26">
        <v>18</v>
      </c>
      <c r="H668" s="33">
        <v>192</v>
      </c>
      <c r="I668" s="33">
        <f t="shared" si="27"/>
        <v>3456</v>
      </c>
      <c r="J668" s="1" t="s">
        <v>3770</v>
      </c>
      <c r="K668" s="12">
        <v>8690526074474</v>
      </c>
      <c r="L668" s="12"/>
      <c r="O668" s="1" t="s">
        <v>3771</v>
      </c>
      <c r="P668" s="1" t="s">
        <v>3415</v>
      </c>
    </row>
    <row r="669" spans="1:16" x14ac:dyDescent="0.25">
      <c r="A669" s="1" t="s">
        <v>1970</v>
      </c>
      <c r="B669" s="1" t="s">
        <v>245</v>
      </c>
      <c r="C669" s="1" t="s">
        <v>627</v>
      </c>
      <c r="D669" s="1" t="s">
        <v>246</v>
      </c>
      <c r="E669" s="5" t="s">
        <v>3772</v>
      </c>
      <c r="F669" s="11" t="s">
        <v>1719</v>
      </c>
      <c r="G669" s="26">
        <v>18</v>
      </c>
      <c r="H669" s="33">
        <v>192</v>
      </c>
      <c r="I669" s="33">
        <f t="shared" si="27"/>
        <v>3456</v>
      </c>
      <c r="J669" s="5" t="s">
        <v>3773</v>
      </c>
      <c r="K669" s="12">
        <v>8690526053394</v>
      </c>
      <c r="L669" s="12"/>
      <c r="O669" s="1" t="s">
        <v>3774</v>
      </c>
      <c r="P669" s="1" t="s">
        <v>3409</v>
      </c>
    </row>
    <row r="670" spans="1:16" x14ac:dyDescent="0.25">
      <c r="A670" s="1" t="s">
        <v>1970</v>
      </c>
      <c r="B670" s="1" t="s">
        <v>245</v>
      </c>
      <c r="C670" s="1" t="s">
        <v>627</v>
      </c>
      <c r="D670" s="1" t="s">
        <v>608</v>
      </c>
      <c r="E670" s="1" t="s">
        <v>3775</v>
      </c>
      <c r="F670" s="11" t="s">
        <v>3776</v>
      </c>
      <c r="G670" s="26">
        <v>24</v>
      </c>
      <c r="H670" s="33">
        <v>120</v>
      </c>
      <c r="I670" s="33">
        <f t="shared" si="27"/>
        <v>2880</v>
      </c>
      <c r="J670" s="1" t="s">
        <v>3777</v>
      </c>
      <c r="K670" s="12">
        <v>8690526063515</v>
      </c>
      <c r="L670" s="12"/>
      <c r="O670" s="1" t="s">
        <v>3777</v>
      </c>
      <c r="P670" s="1" t="s">
        <v>3413</v>
      </c>
    </row>
    <row r="671" spans="1:16" x14ac:dyDescent="0.25">
      <c r="A671" s="1" t="s">
        <v>1970</v>
      </c>
      <c r="B671" s="1" t="s">
        <v>245</v>
      </c>
      <c r="C671" s="1" t="s">
        <v>627</v>
      </c>
      <c r="D671" s="1" t="s">
        <v>608</v>
      </c>
      <c r="E671" s="1" t="s">
        <v>3778</v>
      </c>
      <c r="F671" s="11" t="s">
        <v>44</v>
      </c>
      <c r="G671" s="26">
        <v>24</v>
      </c>
      <c r="H671" s="33">
        <v>120</v>
      </c>
      <c r="I671" s="33">
        <f t="shared" si="27"/>
        <v>2880</v>
      </c>
      <c r="J671" s="1" t="s">
        <v>3779</v>
      </c>
      <c r="K671" s="12">
        <v>8690526096469</v>
      </c>
      <c r="L671" s="12"/>
      <c r="O671" s="1" t="s">
        <v>3780</v>
      </c>
      <c r="P671" s="1" t="s">
        <v>3413</v>
      </c>
    </row>
    <row r="672" spans="1:16" x14ac:dyDescent="0.25">
      <c r="A672" s="1" t="s">
        <v>1970</v>
      </c>
      <c r="B672" s="1" t="s">
        <v>245</v>
      </c>
      <c r="C672" s="1" t="s">
        <v>627</v>
      </c>
      <c r="D672" s="1" t="s">
        <v>608</v>
      </c>
      <c r="E672" s="1" t="s">
        <v>3781</v>
      </c>
      <c r="F672" s="11" t="s">
        <v>44</v>
      </c>
      <c r="G672" s="26">
        <v>24</v>
      </c>
      <c r="H672" s="33">
        <v>120</v>
      </c>
      <c r="I672" s="33">
        <f t="shared" si="27"/>
        <v>2880</v>
      </c>
      <c r="J672" s="1" t="s">
        <v>3782</v>
      </c>
      <c r="K672" s="12">
        <v>8690526066257</v>
      </c>
      <c r="L672" s="12"/>
      <c r="O672" s="1" t="s">
        <v>3783</v>
      </c>
      <c r="P672" s="1" t="s">
        <v>3413</v>
      </c>
    </row>
    <row r="673" spans="1:16" x14ac:dyDescent="0.25">
      <c r="A673" s="1" t="s">
        <v>1970</v>
      </c>
      <c r="B673" s="1" t="s">
        <v>245</v>
      </c>
      <c r="C673" s="1" t="s">
        <v>627</v>
      </c>
      <c r="D673" s="1" t="s">
        <v>608</v>
      </c>
      <c r="E673" s="5" t="s">
        <v>3784</v>
      </c>
      <c r="F673" s="11" t="s">
        <v>44</v>
      </c>
      <c r="G673" s="26">
        <v>24</v>
      </c>
      <c r="H673" s="33">
        <v>120</v>
      </c>
      <c r="I673" s="33">
        <f t="shared" si="27"/>
        <v>2880</v>
      </c>
      <c r="J673" s="5" t="s">
        <v>3785</v>
      </c>
      <c r="K673" s="12">
        <v>8690526076423</v>
      </c>
      <c r="L673" s="12"/>
      <c r="O673" s="1" t="s">
        <v>3786</v>
      </c>
      <c r="P673" s="1" t="s">
        <v>3413</v>
      </c>
    </row>
    <row r="674" spans="1:16" x14ac:dyDescent="0.25">
      <c r="A674" s="1" t="s">
        <v>1970</v>
      </c>
      <c r="B674" s="1" t="s">
        <v>245</v>
      </c>
      <c r="C674" s="1" t="s">
        <v>627</v>
      </c>
      <c r="D674" s="1" t="s">
        <v>608</v>
      </c>
      <c r="E674" s="1" t="s">
        <v>3787</v>
      </c>
      <c r="F674" s="11" t="s">
        <v>44</v>
      </c>
      <c r="G674" s="26">
        <v>24</v>
      </c>
      <c r="H674" s="33">
        <v>120</v>
      </c>
      <c r="I674" s="33">
        <f t="shared" si="27"/>
        <v>2880</v>
      </c>
      <c r="J674" s="1" t="s">
        <v>3788</v>
      </c>
      <c r="K674" s="12">
        <v>8690526096476</v>
      </c>
      <c r="L674" s="12"/>
      <c r="O674" s="1" t="s">
        <v>3789</v>
      </c>
      <c r="P674" s="1" t="s">
        <v>3413</v>
      </c>
    </row>
    <row r="675" spans="1:16" x14ac:dyDescent="0.25">
      <c r="A675" s="1" t="s">
        <v>1970</v>
      </c>
      <c r="B675" s="1" t="s">
        <v>245</v>
      </c>
      <c r="C675" s="1" t="s">
        <v>627</v>
      </c>
      <c r="D675" s="1" t="s">
        <v>246</v>
      </c>
      <c r="E675" s="1" t="s">
        <v>3790</v>
      </c>
      <c r="F675" s="11" t="s">
        <v>3791</v>
      </c>
      <c r="G675" s="26">
        <v>10</v>
      </c>
      <c r="H675" s="33">
        <v>120</v>
      </c>
      <c r="I675" s="33">
        <f t="shared" si="27"/>
        <v>1200</v>
      </c>
      <c r="J675" s="1" t="s">
        <v>3792</v>
      </c>
      <c r="K675" s="12">
        <v>8690526081199</v>
      </c>
      <c r="L675" s="12"/>
      <c r="O675" s="1" t="s">
        <v>3793</v>
      </c>
      <c r="P675" s="1" t="s">
        <v>3409</v>
      </c>
    </row>
    <row r="676" spans="1:16" x14ac:dyDescent="0.25">
      <c r="A676" s="1" t="s">
        <v>1970</v>
      </c>
      <c r="B676" s="1" t="s">
        <v>245</v>
      </c>
      <c r="C676" s="1" t="s">
        <v>627</v>
      </c>
      <c r="D676" s="1" t="s">
        <v>246</v>
      </c>
      <c r="E676" s="1" t="s">
        <v>3794</v>
      </c>
      <c r="F676" s="11" t="s">
        <v>3795</v>
      </c>
      <c r="J676" s="1" t="s">
        <v>3796</v>
      </c>
      <c r="K676" s="12">
        <v>8690526071152</v>
      </c>
      <c r="L676" s="12"/>
      <c r="O676" s="1" t="s">
        <v>3797</v>
      </c>
      <c r="P676" s="1" t="s">
        <v>3409</v>
      </c>
    </row>
    <row r="677" spans="1:16" x14ac:dyDescent="0.25">
      <c r="A677" s="1" t="s">
        <v>1970</v>
      </c>
      <c r="B677" s="1" t="s">
        <v>245</v>
      </c>
      <c r="C677" s="1" t="s">
        <v>627</v>
      </c>
      <c r="D677" s="1" t="s">
        <v>608</v>
      </c>
      <c r="E677" s="1" t="s">
        <v>3798</v>
      </c>
      <c r="F677" s="11" t="s">
        <v>3799</v>
      </c>
      <c r="G677" s="26">
        <v>24</v>
      </c>
      <c r="H677" s="33">
        <v>150</v>
      </c>
      <c r="I677" s="33">
        <f>H677*G677</f>
        <v>3600</v>
      </c>
      <c r="J677" s="1" t="s">
        <v>3800</v>
      </c>
      <c r="K677" s="12">
        <v>8690526076843</v>
      </c>
      <c r="L677" s="12"/>
      <c r="O677" s="1" t="s">
        <v>3801</v>
      </c>
      <c r="P677" s="1" t="s">
        <v>3413</v>
      </c>
    </row>
    <row r="678" spans="1:16" x14ac:dyDescent="0.25">
      <c r="A678" s="1" t="s">
        <v>1970</v>
      </c>
      <c r="B678" s="1" t="s">
        <v>245</v>
      </c>
      <c r="C678" s="1" t="s">
        <v>627</v>
      </c>
      <c r="D678" s="1" t="s">
        <v>608</v>
      </c>
      <c r="E678" s="5" t="s">
        <v>3802</v>
      </c>
      <c r="F678" s="11" t="s">
        <v>3799</v>
      </c>
      <c r="G678" s="26">
        <v>24</v>
      </c>
      <c r="H678" s="33">
        <v>150</v>
      </c>
      <c r="I678" s="33">
        <f t="shared" ref="I678:I681" si="28">H678*G678</f>
        <v>3600</v>
      </c>
      <c r="J678" s="5" t="s">
        <v>3803</v>
      </c>
      <c r="K678" s="12">
        <v>8690526067063</v>
      </c>
      <c r="L678" s="12"/>
      <c r="O678" s="1" t="s">
        <v>3804</v>
      </c>
      <c r="P678" s="1" t="s">
        <v>3413</v>
      </c>
    </row>
    <row r="679" spans="1:16" x14ac:dyDescent="0.25">
      <c r="A679" s="1" t="s">
        <v>1970</v>
      </c>
      <c r="B679" s="1" t="s">
        <v>245</v>
      </c>
      <c r="C679" s="1" t="s">
        <v>627</v>
      </c>
      <c r="D679" s="1" t="s">
        <v>608</v>
      </c>
      <c r="E679" s="1" t="s">
        <v>3805</v>
      </c>
      <c r="F679" s="11" t="s">
        <v>3799</v>
      </c>
      <c r="G679" s="26">
        <v>24</v>
      </c>
      <c r="H679" s="33">
        <v>150</v>
      </c>
      <c r="I679" s="33">
        <f t="shared" si="28"/>
        <v>3600</v>
      </c>
      <c r="J679" s="1" t="s">
        <v>3806</v>
      </c>
      <c r="K679" s="12">
        <v>86924962</v>
      </c>
      <c r="L679" s="12"/>
      <c r="O679" s="1" t="s">
        <v>3807</v>
      </c>
      <c r="P679" s="1" t="s">
        <v>3413</v>
      </c>
    </row>
    <row r="680" spans="1:16" x14ac:dyDescent="0.25">
      <c r="A680" s="1" t="s">
        <v>1970</v>
      </c>
      <c r="B680" s="1" t="s">
        <v>245</v>
      </c>
      <c r="C680" s="1" t="s">
        <v>627</v>
      </c>
      <c r="D680" s="1" t="s">
        <v>608</v>
      </c>
      <c r="E680" s="1" t="s">
        <v>3808</v>
      </c>
      <c r="F680" s="11" t="s">
        <v>3799</v>
      </c>
      <c r="G680" s="26">
        <v>24</v>
      </c>
      <c r="H680" s="33">
        <v>150</v>
      </c>
      <c r="I680" s="33">
        <f t="shared" si="28"/>
        <v>3600</v>
      </c>
      <c r="J680" s="1" t="s">
        <v>3809</v>
      </c>
      <c r="K680" s="12">
        <v>86925006</v>
      </c>
      <c r="L680" s="12"/>
      <c r="O680" s="1" t="s">
        <v>3810</v>
      </c>
      <c r="P680" s="1" t="s">
        <v>3413</v>
      </c>
    </row>
    <row r="681" spans="1:16" x14ac:dyDescent="0.25">
      <c r="A681" s="1" t="s">
        <v>1970</v>
      </c>
      <c r="B681" s="1" t="s">
        <v>245</v>
      </c>
      <c r="C681" s="1" t="s">
        <v>627</v>
      </c>
      <c r="D681" s="1" t="s">
        <v>246</v>
      </c>
      <c r="E681" s="5" t="s">
        <v>3811</v>
      </c>
      <c r="F681" s="11" t="s">
        <v>15</v>
      </c>
      <c r="G681" s="26">
        <v>24</v>
      </c>
      <c r="H681" s="33">
        <v>150</v>
      </c>
      <c r="I681" s="33">
        <f t="shared" si="28"/>
        <v>3600</v>
      </c>
      <c r="J681" s="5" t="s">
        <v>3812</v>
      </c>
      <c r="K681" s="12">
        <v>8690526083360</v>
      </c>
      <c r="L681" s="12"/>
      <c r="O681" s="1" t="s">
        <v>3813</v>
      </c>
      <c r="P681" s="1" t="s">
        <v>3409</v>
      </c>
    </row>
    <row r="682" spans="1:16" x14ac:dyDescent="0.25">
      <c r="A682" s="1" t="s">
        <v>1970</v>
      </c>
      <c r="B682" s="1" t="s">
        <v>245</v>
      </c>
      <c r="C682" s="1" t="s">
        <v>627</v>
      </c>
      <c r="D682" s="1" t="s">
        <v>246</v>
      </c>
      <c r="E682" s="1" t="s">
        <v>628</v>
      </c>
      <c r="F682" s="11" t="s">
        <v>629</v>
      </c>
      <c r="G682" s="19">
        <v>18</v>
      </c>
      <c r="H682" s="25">
        <v>60</v>
      </c>
      <c r="I682" s="25">
        <v>1080</v>
      </c>
      <c r="J682" s="1" t="s">
        <v>630</v>
      </c>
      <c r="K682" s="3">
        <v>8690526063294</v>
      </c>
      <c r="L682" s="3">
        <v>8690526313290</v>
      </c>
      <c r="M682" s="4" t="s">
        <v>2150</v>
      </c>
      <c r="O682" s="1" t="s">
        <v>2609</v>
      </c>
      <c r="P682" s="1" t="s">
        <v>3409</v>
      </c>
    </row>
    <row r="683" spans="1:16" x14ac:dyDescent="0.25">
      <c r="A683" s="1" t="s">
        <v>1970</v>
      </c>
      <c r="B683" s="1" t="s">
        <v>245</v>
      </c>
      <c r="C683" s="1" t="s">
        <v>627</v>
      </c>
      <c r="D683" s="1" t="s">
        <v>246</v>
      </c>
      <c r="E683" s="1" t="s">
        <v>631</v>
      </c>
      <c r="F683" s="11" t="s">
        <v>632</v>
      </c>
      <c r="G683" s="26">
        <v>14</v>
      </c>
      <c r="H683" s="33">
        <v>96</v>
      </c>
      <c r="I683" s="25">
        <f>H683*G683</f>
        <v>1344</v>
      </c>
      <c r="J683" s="1" t="s">
        <v>633</v>
      </c>
      <c r="K683" s="3">
        <v>8690526661100</v>
      </c>
      <c r="L683" s="3">
        <v>8690526351100</v>
      </c>
      <c r="M683" s="4" t="s">
        <v>2151</v>
      </c>
      <c r="O683" s="1" t="s">
        <v>2610</v>
      </c>
      <c r="P683" s="1" t="s">
        <v>3409</v>
      </c>
    </row>
    <row r="684" spans="1:16" x14ac:dyDescent="0.25">
      <c r="A684" s="1" t="s">
        <v>1970</v>
      </c>
      <c r="B684" s="1" t="s">
        <v>245</v>
      </c>
      <c r="C684" s="1" t="s">
        <v>627</v>
      </c>
      <c r="D684" s="1" t="s">
        <v>246</v>
      </c>
      <c r="E684" s="1" t="s">
        <v>631</v>
      </c>
      <c r="F684" s="11" t="s">
        <v>634</v>
      </c>
      <c r="G684" s="26">
        <v>24</v>
      </c>
      <c r="H684" s="33">
        <v>96</v>
      </c>
      <c r="I684" s="25">
        <f>H684*G684</f>
        <v>2304</v>
      </c>
      <c r="J684" s="1" t="s">
        <v>635</v>
      </c>
      <c r="K684" s="3">
        <v>8690526061108</v>
      </c>
      <c r="L684" s="3">
        <v>8690526251103</v>
      </c>
      <c r="M684" s="4" t="s">
        <v>2152</v>
      </c>
      <c r="O684" s="1" t="s">
        <v>2611</v>
      </c>
      <c r="P684" s="1" t="s">
        <v>3409</v>
      </c>
    </row>
    <row r="685" spans="1:16" x14ac:dyDescent="0.25">
      <c r="A685" s="1" t="s">
        <v>1970</v>
      </c>
      <c r="B685" s="1" t="s">
        <v>245</v>
      </c>
      <c r="C685" s="1" t="s">
        <v>627</v>
      </c>
      <c r="D685" s="1" t="s">
        <v>246</v>
      </c>
      <c r="E685" s="1" t="s">
        <v>636</v>
      </c>
      <c r="F685" s="11" t="s">
        <v>367</v>
      </c>
      <c r="G685" s="19">
        <v>14</v>
      </c>
      <c r="H685" s="25">
        <v>60</v>
      </c>
      <c r="I685" s="25">
        <v>840</v>
      </c>
      <c r="J685" s="1" t="s">
        <v>637</v>
      </c>
      <c r="K685" s="3"/>
      <c r="L685" s="3">
        <v>8690526273228</v>
      </c>
      <c r="O685" s="1" t="s">
        <v>2612</v>
      </c>
      <c r="P685" s="1" t="s">
        <v>3409</v>
      </c>
    </row>
    <row r="686" spans="1:16" x14ac:dyDescent="0.25">
      <c r="A686" s="1" t="s">
        <v>1970</v>
      </c>
      <c r="B686" s="1" t="s">
        <v>245</v>
      </c>
      <c r="C686" s="1" t="s">
        <v>627</v>
      </c>
      <c r="D686" s="1" t="s">
        <v>246</v>
      </c>
      <c r="E686" s="1" t="s">
        <v>638</v>
      </c>
      <c r="F686" s="11" t="s">
        <v>639</v>
      </c>
      <c r="G686" s="26">
        <v>36</v>
      </c>
      <c r="H686" s="33">
        <v>48</v>
      </c>
      <c r="I686" s="33">
        <f>H686*G686</f>
        <v>1728</v>
      </c>
      <c r="J686" s="1" t="s">
        <v>640</v>
      </c>
      <c r="K686" s="3"/>
      <c r="O686" s="1" t="s">
        <v>2613</v>
      </c>
      <c r="P686" s="1" t="s">
        <v>3409</v>
      </c>
    </row>
    <row r="687" spans="1:16" x14ac:dyDescent="0.25">
      <c r="A687" s="1" t="s">
        <v>1970</v>
      </c>
      <c r="B687" s="1" t="s">
        <v>245</v>
      </c>
      <c r="C687" s="1" t="s">
        <v>627</v>
      </c>
      <c r="D687" s="1" t="s">
        <v>246</v>
      </c>
      <c r="E687" s="1" t="s">
        <v>641</v>
      </c>
      <c r="F687" s="11" t="s">
        <v>136</v>
      </c>
      <c r="G687" s="21">
        <v>18</v>
      </c>
      <c r="H687" s="25">
        <v>60</v>
      </c>
      <c r="I687" s="25">
        <v>1080</v>
      </c>
      <c r="J687" s="1" t="s">
        <v>642</v>
      </c>
      <c r="K687" s="3">
        <v>8690526093185</v>
      </c>
      <c r="M687" s="4" t="s">
        <v>2153</v>
      </c>
      <c r="O687" s="1" t="s">
        <v>2614</v>
      </c>
      <c r="P687" s="1" t="s">
        <v>3409</v>
      </c>
    </row>
    <row r="688" spans="1:16" x14ac:dyDescent="0.25">
      <c r="A688" s="1" t="s">
        <v>1970</v>
      </c>
      <c r="B688" s="1" t="s">
        <v>245</v>
      </c>
      <c r="C688" s="1" t="s">
        <v>627</v>
      </c>
      <c r="D688" s="1" t="s">
        <v>246</v>
      </c>
      <c r="E688" s="1" t="s">
        <v>643</v>
      </c>
      <c r="F688" s="11" t="s">
        <v>136</v>
      </c>
      <c r="G688" s="21">
        <v>18</v>
      </c>
      <c r="H688" s="25">
        <v>60</v>
      </c>
      <c r="I688" s="25">
        <v>1080</v>
      </c>
      <c r="J688" s="1" t="s">
        <v>644</v>
      </c>
      <c r="K688" s="3"/>
      <c r="O688" s="1" t="s">
        <v>2615</v>
      </c>
      <c r="P688" s="1" t="s">
        <v>3409</v>
      </c>
    </row>
    <row r="689" spans="1:16" x14ac:dyDescent="0.25">
      <c r="A689" s="1" t="s">
        <v>1970</v>
      </c>
      <c r="B689" s="1" t="s">
        <v>245</v>
      </c>
      <c r="C689" s="1" t="s">
        <v>627</v>
      </c>
      <c r="D689" s="1" t="s">
        <v>246</v>
      </c>
      <c r="E689" s="1" t="s">
        <v>645</v>
      </c>
      <c r="F689" s="11" t="s">
        <v>646</v>
      </c>
      <c r="G689" s="21">
        <v>18</v>
      </c>
      <c r="H689" s="25">
        <v>112</v>
      </c>
      <c r="I689" s="25">
        <f>H689*G689</f>
        <v>2016</v>
      </c>
      <c r="J689" s="1" t="s">
        <v>647</v>
      </c>
      <c r="K689" s="3"/>
      <c r="O689" s="1" t="s">
        <v>2616</v>
      </c>
      <c r="P689" s="1" t="s">
        <v>3409</v>
      </c>
    </row>
    <row r="690" spans="1:16" x14ac:dyDescent="0.25">
      <c r="A690" s="1" t="s">
        <v>1970</v>
      </c>
      <c r="B690" s="1" t="s">
        <v>245</v>
      </c>
      <c r="C690" s="1" t="s">
        <v>627</v>
      </c>
      <c r="D690" s="1" t="s">
        <v>246</v>
      </c>
      <c r="E690" s="1" t="s">
        <v>648</v>
      </c>
      <c r="F690" s="11" t="s">
        <v>136</v>
      </c>
      <c r="G690" s="21">
        <v>24</v>
      </c>
      <c r="H690" s="25">
        <v>60</v>
      </c>
      <c r="I690" s="25">
        <v>1440</v>
      </c>
      <c r="J690" s="1" t="s">
        <v>649</v>
      </c>
      <c r="K690" s="3">
        <v>8690526083254</v>
      </c>
      <c r="L690" s="3">
        <v>8690526223353</v>
      </c>
      <c r="M690" s="4" t="s">
        <v>2154</v>
      </c>
      <c r="O690" s="1" t="s">
        <v>2617</v>
      </c>
      <c r="P690" s="1" t="s">
        <v>3409</v>
      </c>
    </row>
    <row r="691" spans="1:16" x14ac:dyDescent="0.25">
      <c r="A691" s="1" t="s">
        <v>1970</v>
      </c>
      <c r="B691" s="1" t="s">
        <v>245</v>
      </c>
      <c r="C691" s="1" t="s">
        <v>627</v>
      </c>
      <c r="D691" s="1" t="s">
        <v>246</v>
      </c>
      <c r="E691" s="1" t="s">
        <v>650</v>
      </c>
      <c r="F691" s="11" t="s">
        <v>33</v>
      </c>
      <c r="G691" s="21">
        <v>16</v>
      </c>
      <c r="H691" s="25">
        <v>60</v>
      </c>
      <c r="I691" s="25">
        <v>960</v>
      </c>
      <c r="J691" s="1" t="s">
        <v>651</v>
      </c>
      <c r="K691" s="3">
        <v>8690526091013</v>
      </c>
      <c r="L691" s="3">
        <v>8690526291017</v>
      </c>
      <c r="M691" s="4" t="s">
        <v>2155</v>
      </c>
      <c r="O691" s="1" t="s">
        <v>2618</v>
      </c>
      <c r="P691" s="1" t="s">
        <v>3409</v>
      </c>
    </row>
    <row r="692" spans="1:16" x14ac:dyDescent="0.25">
      <c r="A692" s="1" t="s">
        <v>1970</v>
      </c>
      <c r="B692" s="1" t="s">
        <v>245</v>
      </c>
      <c r="C692" s="1" t="s">
        <v>627</v>
      </c>
      <c r="D692" s="1" t="s">
        <v>246</v>
      </c>
      <c r="E692" s="1" t="s">
        <v>650</v>
      </c>
      <c r="F692" s="11" t="s">
        <v>143</v>
      </c>
      <c r="G692" s="21">
        <v>10</v>
      </c>
      <c r="H692" s="25">
        <v>60</v>
      </c>
      <c r="I692" s="25">
        <v>600</v>
      </c>
      <c r="J692" s="1" t="s">
        <v>652</v>
      </c>
      <c r="K692" s="3"/>
      <c r="O692" s="1" t="s">
        <v>2619</v>
      </c>
      <c r="P692" s="1" t="s">
        <v>3409</v>
      </c>
    </row>
    <row r="693" spans="1:16" x14ac:dyDescent="0.25">
      <c r="A693" s="1" t="s">
        <v>1970</v>
      </c>
      <c r="B693" s="1" t="s">
        <v>245</v>
      </c>
      <c r="C693" s="1" t="s">
        <v>627</v>
      </c>
      <c r="D693" s="1" t="s">
        <v>246</v>
      </c>
      <c r="E693" s="1" t="s">
        <v>650</v>
      </c>
      <c r="F693" s="11" t="s">
        <v>397</v>
      </c>
      <c r="G693" s="19">
        <v>5</v>
      </c>
      <c r="H693" s="25">
        <v>40</v>
      </c>
      <c r="I693" s="25">
        <v>200</v>
      </c>
      <c r="J693" s="1" t="s">
        <v>653</v>
      </c>
      <c r="K693" s="3">
        <v>8690526041018</v>
      </c>
      <c r="L693" s="3">
        <v>8690526441016</v>
      </c>
      <c r="M693" s="4" t="s">
        <v>2156</v>
      </c>
      <c r="O693" s="5" t="s">
        <v>2620</v>
      </c>
      <c r="P693" s="1" t="s">
        <v>3409</v>
      </c>
    </row>
    <row r="694" spans="1:16" x14ac:dyDescent="0.25">
      <c r="A694" s="1" t="s">
        <v>1970</v>
      </c>
      <c r="B694" s="1" t="s">
        <v>79</v>
      </c>
      <c r="C694" s="1" t="s">
        <v>627</v>
      </c>
      <c r="D694" s="1" t="s">
        <v>246</v>
      </c>
      <c r="E694" s="1" t="s">
        <v>654</v>
      </c>
      <c r="F694" s="11" t="s">
        <v>598</v>
      </c>
      <c r="G694" s="19">
        <v>48</v>
      </c>
      <c r="H694" s="25">
        <v>60</v>
      </c>
      <c r="I694" s="25">
        <v>2880</v>
      </c>
      <c r="J694" s="1" t="s">
        <v>655</v>
      </c>
      <c r="K694" s="3">
        <v>86920117</v>
      </c>
      <c r="L694" s="3">
        <v>8690526393124</v>
      </c>
      <c r="M694" s="4" t="s">
        <v>2157</v>
      </c>
      <c r="O694" s="5" t="s">
        <v>2621</v>
      </c>
      <c r="P694" s="1" t="s">
        <v>3409</v>
      </c>
    </row>
    <row r="695" spans="1:16" x14ac:dyDescent="0.25">
      <c r="A695" s="1" t="s">
        <v>1970</v>
      </c>
      <c r="B695" s="1" t="s">
        <v>79</v>
      </c>
      <c r="C695" s="1" t="s">
        <v>627</v>
      </c>
      <c r="D695" s="1" t="s">
        <v>99</v>
      </c>
      <c r="E695" s="1" t="s">
        <v>656</v>
      </c>
      <c r="F695" s="11" t="s">
        <v>157</v>
      </c>
      <c r="G695" s="19">
        <v>24</v>
      </c>
      <c r="H695" s="25">
        <v>60</v>
      </c>
      <c r="I695" s="25">
        <v>1440</v>
      </c>
      <c r="J695" s="1" t="s">
        <v>657</v>
      </c>
      <c r="K695" s="3">
        <v>8690526075266</v>
      </c>
      <c r="L695" s="3">
        <v>8690526393124</v>
      </c>
      <c r="M695" s="4" t="s">
        <v>2158</v>
      </c>
      <c r="O695" s="1" t="s">
        <v>2622</v>
      </c>
      <c r="P695" s="1" t="s">
        <v>3410</v>
      </c>
    </row>
    <row r="696" spans="1:16" x14ac:dyDescent="0.25">
      <c r="A696" s="1" t="s">
        <v>1970</v>
      </c>
      <c r="B696" s="1" t="s">
        <v>79</v>
      </c>
      <c r="C696" s="1" t="s">
        <v>627</v>
      </c>
      <c r="D696" s="1" t="s">
        <v>99</v>
      </c>
      <c r="E696" s="1" t="s">
        <v>656</v>
      </c>
      <c r="F696" s="11" t="s">
        <v>658</v>
      </c>
      <c r="G696" s="19">
        <v>20</v>
      </c>
      <c r="H696" s="25">
        <v>60</v>
      </c>
      <c r="I696" s="25">
        <v>1200</v>
      </c>
      <c r="J696" s="1" t="s">
        <v>659</v>
      </c>
      <c r="K696" s="3"/>
      <c r="O696" s="1" t="s">
        <v>2623</v>
      </c>
      <c r="P696" s="1" t="s">
        <v>3410</v>
      </c>
    </row>
    <row r="697" spans="1:16" x14ac:dyDescent="0.25">
      <c r="A697" s="1" t="s">
        <v>1970</v>
      </c>
      <c r="B697" s="1" t="s">
        <v>79</v>
      </c>
      <c r="C697" s="1" t="s">
        <v>627</v>
      </c>
      <c r="D697" s="1" t="s">
        <v>99</v>
      </c>
      <c r="E697" s="1" t="s">
        <v>656</v>
      </c>
      <c r="F697" s="11" t="s">
        <v>602</v>
      </c>
      <c r="G697" s="26">
        <v>72</v>
      </c>
      <c r="H697" s="33">
        <v>126</v>
      </c>
      <c r="I697" s="33">
        <f>H697*G697</f>
        <v>9072</v>
      </c>
      <c r="J697" s="1" t="s">
        <v>660</v>
      </c>
      <c r="K697" s="3"/>
      <c r="O697" s="1" t="s">
        <v>2624</v>
      </c>
      <c r="P697" s="1" t="s">
        <v>3410</v>
      </c>
    </row>
    <row r="698" spans="1:16" x14ac:dyDescent="0.25">
      <c r="A698" s="1" t="s">
        <v>1970</v>
      </c>
      <c r="B698" s="1" t="s">
        <v>79</v>
      </c>
      <c r="C698" s="1" t="s">
        <v>627</v>
      </c>
      <c r="D698" s="1" t="s">
        <v>80</v>
      </c>
      <c r="E698" s="1" t="s">
        <v>661</v>
      </c>
      <c r="F698" s="11" t="s">
        <v>133</v>
      </c>
      <c r="G698" s="19">
        <v>24</v>
      </c>
      <c r="H698" s="25">
        <v>50</v>
      </c>
      <c r="I698" s="25">
        <v>1200</v>
      </c>
      <c r="J698" s="1" t="s">
        <v>662</v>
      </c>
      <c r="K698" s="3">
        <v>8690526095417</v>
      </c>
      <c r="M698" s="4" t="s">
        <v>2159</v>
      </c>
      <c r="O698" s="1" t="s">
        <v>2625</v>
      </c>
      <c r="P698" s="1" t="s">
        <v>3411</v>
      </c>
    </row>
    <row r="699" spans="1:16" x14ac:dyDescent="0.25">
      <c r="A699" s="1" t="s">
        <v>1970</v>
      </c>
      <c r="B699" s="1" t="s">
        <v>245</v>
      </c>
      <c r="C699" s="1" t="s">
        <v>627</v>
      </c>
      <c r="D699" s="1" t="s">
        <v>246</v>
      </c>
      <c r="E699" s="1" t="s">
        <v>663</v>
      </c>
      <c r="F699" s="11" t="s">
        <v>439</v>
      </c>
      <c r="G699" s="19">
        <v>5</v>
      </c>
      <c r="H699" s="25">
        <v>60</v>
      </c>
      <c r="I699" s="25">
        <v>300</v>
      </c>
      <c r="J699" s="1" t="s">
        <v>664</v>
      </c>
      <c r="K699" s="3"/>
      <c r="O699" s="5" t="s">
        <v>2626</v>
      </c>
      <c r="P699" s="1" t="s">
        <v>3409</v>
      </c>
    </row>
    <row r="700" spans="1:16" x14ac:dyDescent="0.25">
      <c r="A700" s="1" t="s">
        <v>1970</v>
      </c>
      <c r="B700" s="1" t="s">
        <v>79</v>
      </c>
      <c r="C700" s="1" t="s">
        <v>627</v>
      </c>
      <c r="D700" s="1" t="s">
        <v>99</v>
      </c>
      <c r="E700" s="1" t="s">
        <v>665</v>
      </c>
      <c r="F700" s="11" t="s">
        <v>666</v>
      </c>
      <c r="G700" s="19">
        <v>36</v>
      </c>
      <c r="H700" s="25">
        <v>60</v>
      </c>
      <c r="I700" s="25">
        <v>2160</v>
      </c>
      <c r="J700" s="1" t="s">
        <v>667</v>
      </c>
      <c r="K700" s="3">
        <v>8690526166575</v>
      </c>
      <c r="L700" s="3">
        <v>8690526166575</v>
      </c>
      <c r="O700" s="1" t="s">
        <v>2627</v>
      </c>
      <c r="P700" s="1" t="s">
        <v>3410</v>
      </c>
    </row>
    <row r="701" spans="1:16" x14ac:dyDescent="0.25">
      <c r="A701" s="1" t="s">
        <v>1970</v>
      </c>
      <c r="B701" s="1" t="s">
        <v>245</v>
      </c>
      <c r="C701" s="1" t="s">
        <v>627</v>
      </c>
      <c r="D701" s="1" t="s">
        <v>246</v>
      </c>
      <c r="E701" s="1" t="s">
        <v>668</v>
      </c>
      <c r="F701" s="11" t="s">
        <v>384</v>
      </c>
      <c r="G701" s="19">
        <v>24</v>
      </c>
      <c r="H701" s="25">
        <v>60</v>
      </c>
      <c r="I701" s="25">
        <v>1440</v>
      </c>
      <c r="J701" s="1" t="s">
        <v>669</v>
      </c>
      <c r="K701" s="3"/>
      <c r="O701" s="1" t="s">
        <v>2628</v>
      </c>
      <c r="P701" s="1" t="s">
        <v>3409</v>
      </c>
    </row>
    <row r="702" spans="1:16" x14ac:dyDescent="0.25">
      <c r="A702" s="1" t="s">
        <v>1970</v>
      </c>
      <c r="B702" s="1" t="s">
        <v>245</v>
      </c>
      <c r="C702" s="1" t="s">
        <v>627</v>
      </c>
      <c r="D702" s="1" t="s">
        <v>246</v>
      </c>
      <c r="E702" s="1" t="s">
        <v>670</v>
      </c>
      <c r="F702" s="11" t="s">
        <v>567</v>
      </c>
      <c r="G702" s="19">
        <v>12</v>
      </c>
      <c r="H702" s="25">
        <v>60</v>
      </c>
      <c r="I702" s="25">
        <v>720</v>
      </c>
      <c r="J702" s="1" t="s">
        <v>671</v>
      </c>
      <c r="K702" s="3">
        <v>8690526061092</v>
      </c>
      <c r="L702" s="3">
        <v>8690526251097</v>
      </c>
      <c r="M702" s="4" t="s">
        <v>2160</v>
      </c>
      <c r="O702" s="1" t="s">
        <v>2629</v>
      </c>
      <c r="P702" s="1" t="s">
        <v>3409</v>
      </c>
    </row>
    <row r="703" spans="1:16" x14ac:dyDescent="0.25">
      <c r="A703" s="1" t="s">
        <v>1970</v>
      </c>
      <c r="B703" s="1" t="s">
        <v>245</v>
      </c>
      <c r="C703" s="1" t="s">
        <v>627</v>
      </c>
      <c r="D703" s="1" t="s">
        <v>246</v>
      </c>
      <c r="E703" s="1" t="s">
        <v>672</v>
      </c>
      <c r="F703" s="11" t="s">
        <v>604</v>
      </c>
      <c r="G703" s="19">
        <v>24</v>
      </c>
      <c r="H703" s="25">
        <v>60</v>
      </c>
      <c r="I703" s="25">
        <v>1440</v>
      </c>
      <c r="J703" s="1" t="s">
        <v>673</v>
      </c>
      <c r="K703" s="3">
        <v>8690526783017</v>
      </c>
      <c r="L703" s="3">
        <v>8690526173016</v>
      </c>
      <c r="M703" s="4" t="s">
        <v>2161</v>
      </c>
      <c r="O703" s="5" t="s">
        <v>2630</v>
      </c>
      <c r="P703" s="1" t="s">
        <v>3409</v>
      </c>
    </row>
    <row r="704" spans="1:16" x14ac:dyDescent="0.25">
      <c r="A704" s="1" t="s">
        <v>1970</v>
      </c>
      <c r="B704" s="1" t="s">
        <v>245</v>
      </c>
      <c r="C704" s="1" t="s">
        <v>627</v>
      </c>
      <c r="D704" s="1" t="s">
        <v>246</v>
      </c>
      <c r="E704" s="1" t="s">
        <v>674</v>
      </c>
      <c r="F704" s="11" t="s">
        <v>569</v>
      </c>
      <c r="G704" s="19">
        <v>9</v>
      </c>
      <c r="H704" s="25">
        <v>60</v>
      </c>
      <c r="I704" s="25">
        <v>540</v>
      </c>
      <c r="J704" s="1" t="s">
        <v>675</v>
      </c>
      <c r="K704" s="3">
        <v>8690526683010</v>
      </c>
      <c r="O704" s="5" t="s">
        <v>2631</v>
      </c>
      <c r="P704" s="1" t="s">
        <v>3409</v>
      </c>
    </row>
    <row r="705" spans="1:16" x14ac:dyDescent="0.25">
      <c r="A705" s="1" t="s">
        <v>1970</v>
      </c>
      <c r="B705" s="1" t="s">
        <v>79</v>
      </c>
      <c r="C705" s="1" t="s">
        <v>627</v>
      </c>
      <c r="D705" s="1" t="s">
        <v>99</v>
      </c>
      <c r="E705" s="1" t="s">
        <v>676</v>
      </c>
      <c r="F705" s="11" t="s">
        <v>586</v>
      </c>
      <c r="G705" s="19">
        <v>24</v>
      </c>
      <c r="H705" s="25">
        <v>60</v>
      </c>
      <c r="I705" s="25">
        <v>1440</v>
      </c>
      <c r="J705" s="1" t="s">
        <v>677</v>
      </c>
      <c r="K705" s="3">
        <v>8690526028453</v>
      </c>
      <c r="O705" s="5" t="s">
        <v>2632</v>
      </c>
      <c r="P705" s="1" t="s">
        <v>3410</v>
      </c>
    </row>
    <row r="706" spans="1:16" x14ac:dyDescent="0.25">
      <c r="A706" s="1" t="s">
        <v>1970</v>
      </c>
      <c r="B706" s="1" t="s">
        <v>79</v>
      </c>
      <c r="C706" s="1" t="s">
        <v>627</v>
      </c>
      <c r="D706" s="1" t="s">
        <v>80</v>
      </c>
      <c r="E706" s="1" t="s">
        <v>678</v>
      </c>
      <c r="F706" s="11" t="s">
        <v>384</v>
      </c>
      <c r="G706" s="19">
        <v>16</v>
      </c>
      <c r="H706" s="25">
        <v>60</v>
      </c>
      <c r="I706" s="25">
        <v>960</v>
      </c>
      <c r="J706" s="1" t="s">
        <v>679</v>
      </c>
      <c r="K706" s="3"/>
      <c r="O706" s="1" t="s">
        <v>2633</v>
      </c>
      <c r="P706" s="1" t="s">
        <v>3411</v>
      </c>
    </row>
    <row r="707" spans="1:16" x14ac:dyDescent="0.25">
      <c r="A707" s="1" t="s">
        <v>1970</v>
      </c>
      <c r="B707" s="1" t="s">
        <v>79</v>
      </c>
      <c r="C707" s="1" t="s">
        <v>627</v>
      </c>
      <c r="D707" s="1" t="s">
        <v>80</v>
      </c>
      <c r="E707" s="1" t="s">
        <v>680</v>
      </c>
      <c r="F707" s="11" t="s">
        <v>167</v>
      </c>
      <c r="G707" s="19" t="s">
        <v>594</v>
      </c>
      <c r="H707" s="25">
        <v>60</v>
      </c>
      <c r="I707" s="25">
        <v>4320</v>
      </c>
      <c r="J707" s="1" t="s">
        <v>681</v>
      </c>
      <c r="K707" s="3">
        <v>8690504025009</v>
      </c>
      <c r="O707" s="1" t="s">
        <v>2634</v>
      </c>
      <c r="P707" s="1" t="s">
        <v>3411</v>
      </c>
    </row>
    <row r="708" spans="1:16" x14ac:dyDescent="0.25">
      <c r="A708" s="1" t="s">
        <v>1970</v>
      </c>
      <c r="B708" s="1" t="s">
        <v>79</v>
      </c>
      <c r="C708" s="1" t="s">
        <v>627</v>
      </c>
      <c r="D708" s="1" t="s">
        <v>80</v>
      </c>
      <c r="E708" s="1" t="s">
        <v>682</v>
      </c>
      <c r="F708" s="11" t="s">
        <v>167</v>
      </c>
      <c r="G708" s="19" t="s">
        <v>594</v>
      </c>
      <c r="H708" s="25">
        <v>60</v>
      </c>
      <c r="I708" s="25">
        <v>4320</v>
      </c>
      <c r="J708" s="1" t="s">
        <v>683</v>
      </c>
      <c r="K708" s="3">
        <v>8690526097534</v>
      </c>
      <c r="L708" s="3">
        <v>8690526227535</v>
      </c>
      <c r="M708" s="4" t="s">
        <v>2162</v>
      </c>
      <c r="O708" s="1" t="s">
        <v>2635</v>
      </c>
      <c r="P708" s="1" t="s">
        <v>3411</v>
      </c>
    </row>
    <row r="709" spans="1:16" x14ac:dyDescent="0.25">
      <c r="A709" s="1" t="s">
        <v>1970</v>
      </c>
      <c r="B709" s="1" t="s">
        <v>79</v>
      </c>
      <c r="C709" s="1" t="s">
        <v>627</v>
      </c>
      <c r="D709" s="1" t="s">
        <v>80</v>
      </c>
      <c r="E709" s="1" t="s">
        <v>684</v>
      </c>
      <c r="F709" s="11" t="s">
        <v>685</v>
      </c>
      <c r="G709" s="19" t="s">
        <v>431</v>
      </c>
      <c r="H709" s="25">
        <v>40</v>
      </c>
      <c r="I709" s="25">
        <v>5760</v>
      </c>
      <c r="J709" s="1" t="s">
        <v>686</v>
      </c>
      <c r="K709" s="3">
        <v>8690526097725</v>
      </c>
      <c r="O709" s="5" t="s">
        <v>2636</v>
      </c>
      <c r="P709" s="1" t="s">
        <v>3411</v>
      </c>
    </row>
    <row r="710" spans="1:16" x14ac:dyDescent="0.25">
      <c r="A710" s="1" t="s">
        <v>1970</v>
      </c>
      <c r="B710" s="1" t="s">
        <v>79</v>
      </c>
      <c r="C710" s="1" t="s">
        <v>627</v>
      </c>
      <c r="D710" s="1" t="s">
        <v>80</v>
      </c>
      <c r="E710" s="1" t="s">
        <v>687</v>
      </c>
      <c r="F710" s="11" t="s">
        <v>542</v>
      </c>
      <c r="G710" s="19" t="s">
        <v>4592</v>
      </c>
      <c r="H710" s="25">
        <v>40</v>
      </c>
      <c r="I710" s="25">
        <v>5760</v>
      </c>
      <c r="J710" s="1" t="s">
        <v>688</v>
      </c>
      <c r="K710" s="3">
        <v>8690526078175</v>
      </c>
      <c r="O710" s="1" t="s">
        <v>2637</v>
      </c>
      <c r="P710" s="1" t="s">
        <v>3411</v>
      </c>
    </row>
    <row r="711" spans="1:16" x14ac:dyDescent="0.25">
      <c r="A711" s="1" t="s">
        <v>1970</v>
      </c>
      <c r="B711" s="1" t="s">
        <v>79</v>
      </c>
      <c r="C711" s="1" t="s">
        <v>627</v>
      </c>
      <c r="D711" s="1" t="s">
        <v>80</v>
      </c>
      <c r="E711" s="1" t="s">
        <v>689</v>
      </c>
      <c r="F711" s="11" t="s">
        <v>690</v>
      </c>
      <c r="G711" s="19" t="s">
        <v>4593</v>
      </c>
      <c r="H711" s="25">
        <v>40</v>
      </c>
      <c r="I711" s="25">
        <v>5120</v>
      </c>
      <c r="J711" s="1" t="s">
        <v>691</v>
      </c>
      <c r="K711" s="3">
        <v>8690526097985</v>
      </c>
      <c r="O711" s="1" t="s">
        <v>2638</v>
      </c>
      <c r="P711" s="1" t="s">
        <v>3411</v>
      </c>
    </row>
    <row r="712" spans="1:16" x14ac:dyDescent="0.25">
      <c r="A712" s="1" t="s">
        <v>1970</v>
      </c>
      <c r="B712" s="1" t="s">
        <v>79</v>
      </c>
      <c r="C712" s="1" t="s">
        <v>627</v>
      </c>
      <c r="D712" s="1" t="s">
        <v>80</v>
      </c>
      <c r="E712" s="1" t="s">
        <v>692</v>
      </c>
      <c r="F712" s="11" t="s">
        <v>690</v>
      </c>
      <c r="G712" s="19" t="s">
        <v>4593</v>
      </c>
      <c r="H712" s="25">
        <v>40</v>
      </c>
      <c r="I712" s="25">
        <v>5120</v>
      </c>
      <c r="J712" s="1" t="s">
        <v>693</v>
      </c>
      <c r="K712" s="3">
        <v>8690526097978</v>
      </c>
      <c r="O712" s="1" t="s">
        <v>2639</v>
      </c>
      <c r="P712" s="1" t="s">
        <v>3411</v>
      </c>
    </row>
    <row r="713" spans="1:16" x14ac:dyDescent="0.25">
      <c r="A713" s="1" t="s">
        <v>1970</v>
      </c>
      <c r="B713" s="1" t="s">
        <v>79</v>
      </c>
      <c r="C713" s="1" t="s">
        <v>627</v>
      </c>
      <c r="D713" s="1" t="s">
        <v>80</v>
      </c>
      <c r="E713" s="1" t="s">
        <v>694</v>
      </c>
      <c r="F713" s="11" t="s">
        <v>625</v>
      </c>
      <c r="G713" s="19" t="s">
        <v>594</v>
      </c>
      <c r="H713" s="25">
        <v>40</v>
      </c>
      <c r="I713" s="25">
        <v>2880</v>
      </c>
      <c r="J713" s="1" t="s">
        <v>695</v>
      </c>
      <c r="K713" s="3">
        <v>8690526011639</v>
      </c>
      <c r="O713" s="5" t="s">
        <v>2640</v>
      </c>
      <c r="P713" s="1" t="s">
        <v>3411</v>
      </c>
    </row>
    <row r="714" spans="1:16" x14ac:dyDescent="0.25">
      <c r="A714" s="1" t="s">
        <v>1970</v>
      </c>
      <c r="B714" s="1" t="s">
        <v>79</v>
      </c>
      <c r="C714" s="1" t="s">
        <v>627</v>
      </c>
      <c r="D714" s="1" t="s">
        <v>80</v>
      </c>
      <c r="E714" s="1" t="s">
        <v>696</v>
      </c>
      <c r="F714" s="11" t="s">
        <v>167</v>
      </c>
      <c r="G714" s="19" t="s">
        <v>594</v>
      </c>
      <c r="H714" s="25">
        <v>40</v>
      </c>
      <c r="I714" s="25">
        <v>2880</v>
      </c>
      <c r="J714" s="1" t="s">
        <v>697</v>
      </c>
      <c r="K714" s="3">
        <v>8690526098043</v>
      </c>
      <c r="L714" s="3">
        <v>8690526218045</v>
      </c>
      <c r="M714" s="4" t="s">
        <v>2163</v>
      </c>
      <c r="O714" s="5" t="s">
        <v>2641</v>
      </c>
      <c r="P714" s="1" t="s">
        <v>3411</v>
      </c>
    </row>
    <row r="715" spans="1:16" x14ac:dyDescent="0.25">
      <c r="A715" s="1" t="s">
        <v>1970</v>
      </c>
      <c r="B715" s="1" t="s">
        <v>79</v>
      </c>
      <c r="C715" s="1" t="s">
        <v>627</v>
      </c>
      <c r="D715" s="1" t="s">
        <v>80</v>
      </c>
      <c r="E715" s="1" t="s">
        <v>698</v>
      </c>
      <c r="F715" s="11" t="s">
        <v>167</v>
      </c>
      <c r="G715" s="19" t="s">
        <v>594</v>
      </c>
      <c r="H715" s="25">
        <v>40</v>
      </c>
      <c r="I715" s="25">
        <v>2880</v>
      </c>
      <c r="J715" s="1" t="s">
        <v>699</v>
      </c>
      <c r="K715" s="3">
        <v>8690526098050</v>
      </c>
      <c r="O715" s="1" t="s">
        <v>2642</v>
      </c>
      <c r="P715" s="1" t="s">
        <v>3411</v>
      </c>
    </row>
    <row r="716" spans="1:16" x14ac:dyDescent="0.25">
      <c r="A716" s="1" t="s">
        <v>1970</v>
      </c>
      <c r="B716" s="1" t="s">
        <v>79</v>
      </c>
      <c r="C716" s="1" t="s">
        <v>627</v>
      </c>
      <c r="D716" s="1" t="s">
        <v>80</v>
      </c>
      <c r="E716" s="1" t="s">
        <v>700</v>
      </c>
      <c r="F716" s="11" t="s">
        <v>167</v>
      </c>
      <c r="G716" s="19" t="s">
        <v>594</v>
      </c>
      <c r="H716" s="25">
        <v>40</v>
      </c>
      <c r="I716" s="25">
        <v>2880</v>
      </c>
      <c r="J716" s="1" t="s">
        <v>701</v>
      </c>
      <c r="K716" s="3">
        <v>8690526097763</v>
      </c>
      <c r="L716" s="3">
        <v>8690526217765</v>
      </c>
      <c r="M716" s="4" t="s">
        <v>2164</v>
      </c>
      <c r="O716" s="1" t="s">
        <v>2643</v>
      </c>
      <c r="P716" s="1" t="s">
        <v>3411</v>
      </c>
    </row>
    <row r="717" spans="1:16" x14ac:dyDescent="0.25">
      <c r="A717" s="1" t="s">
        <v>1970</v>
      </c>
      <c r="B717" s="1" t="s">
        <v>79</v>
      </c>
      <c r="C717" s="1" t="s">
        <v>627</v>
      </c>
      <c r="D717" s="1" t="s">
        <v>80</v>
      </c>
      <c r="E717" s="1" t="s">
        <v>702</v>
      </c>
      <c r="F717" s="11" t="s">
        <v>167</v>
      </c>
      <c r="G717" s="19" t="s">
        <v>594</v>
      </c>
      <c r="H717" s="25">
        <v>40</v>
      </c>
      <c r="I717" s="25">
        <v>2880</v>
      </c>
      <c r="J717" s="1" t="s">
        <v>703</v>
      </c>
      <c r="K717" s="3"/>
      <c r="O717" s="5" t="s">
        <v>2644</v>
      </c>
      <c r="P717" s="1" t="s">
        <v>3411</v>
      </c>
    </row>
    <row r="718" spans="1:16" x14ac:dyDescent="0.25">
      <c r="A718" s="1" t="s">
        <v>1970</v>
      </c>
      <c r="B718" s="1" t="s">
        <v>79</v>
      </c>
      <c r="C718" s="1" t="s">
        <v>627</v>
      </c>
      <c r="D718" s="1" t="s">
        <v>80</v>
      </c>
      <c r="E718" s="1" t="s">
        <v>704</v>
      </c>
      <c r="F718" s="11" t="s">
        <v>167</v>
      </c>
      <c r="G718" s="19" t="s">
        <v>594</v>
      </c>
      <c r="H718" s="25">
        <v>40</v>
      </c>
      <c r="I718" s="25">
        <v>2880</v>
      </c>
      <c r="J718" s="1" t="s">
        <v>705</v>
      </c>
      <c r="K718" s="3">
        <v>8690526097596</v>
      </c>
      <c r="O718" s="1" t="s">
        <v>2645</v>
      </c>
      <c r="P718" s="1" t="s">
        <v>3411</v>
      </c>
    </row>
    <row r="719" spans="1:16" x14ac:dyDescent="0.25">
      <c r="A719" s="1" t="s">
        <v>1970</v>
      </c>
      <c r="B719" s="1" t="s">
        <v>79</v>
      </c>
      <c r="C719" s="1" t="s">
        <v>627</v>
      </c>
      <c r="D719" s="1" t="s">
        <v>80</v>
      </c>
      <c r="E719" s="1" t="s">
        <v>706</v>
      </c>
      <c r="F719" s="11" t="s">
        <v>707</v>
      </c>
      <c r="G719" s="26">
        <v>240</v>
      </c>
      <c r="H719" s="33">
        <v>288</v>
      </c>
      <c r="I719" s="33">
        <f>H719*G719</f>
        <v>69120</v>
      </c>
      <c r="J719" s="1" t="s">
        <v>708</v>
      </c>
      <c r="K719" s="3"/>
      <c r="O719" s="5" t="s">
        <v>2646</v>
      </c>
      <c r="P719" s="1" t="s">
        <v>3411</v>
      </c>
    </row>
    <row r="720" spans="1:16" x14ac:dyDescent="0.25">
      <c r="A720" s="1" t="s">
        <v>1970</v>
      </c>
      <c r="B720" s="1" t="s">
        <v>79</v>
      </c>
      <c r="C720" s="1" t="s">
        <v>627</v>
      </c>
      <c r="D720" s="1" t="s">
        <v>80</v>
      </c>
      <c r="E720" s="1" t="s">
        <v>709</v>
      </c>
      <c r="F720" s="11" t="s">
        <v>710</v>
      </c>
      <c r="G720" s="26">
        <v>7</v>
      </c>
      <c r="H720" s="33">
        <v>56</v>
      </c>
      <c r="I720" s="33">
        <f t="shared" ref="I720:I725" si="29">H720*G720</f>
        <v>392</v>
      </c>
      <c r="J720" s="1" t="s">
        <v>711</v>
      </c>
      <c r="K720" s="3"/>
      <c r="O720" s="1" t="s">
        <v>2647</v>
      </c>
      <c r="P720" s="1" t="s">
        <v>3411</v>
      </c>
    </row>
    <row r="721" spans="1:16" x14ac:dyDescent="0.25">
      <c r="A721" s="1" t="s">
        <v>1970</v>
      </c>
      <c r="B721" s="1" t="s">
        <v>79</v>
      </c>
      <c r="C721" s="1" t="s">
        <v>627</v>
      </c>
      <c r="D721" s="1" t="s">
        <v>80</v>
      </c>
      <c r="E721" s="1" t="s">
        <v>712</v>
      </c>
      <c r="F721" s="11" t="s">
        <v>710</v>
      </c>
      <c r="G721" s="26">
        <v>7</v>
      </c>
      <c r="H721" s="33">
        <v>48</v>
      </c>
      <c r="I721" s="33">
        <f t="shared" si="29"/>
        <v>336</v>
      </c>
      <c r="J721" s="1" t="s">
        <v>713</v>
      </c>
      <c r="K721" s="3"/>
      <c r="O721" s="1" t="s">
        <v>2648</v>
      </c>
      <c r="P721" s="1" t="s">
        <v>3411</v>
      </c>
    </row>
    <row r="722" spans="1:16" ht="14.25" customHeight="1" x14ac:dyDescent="0.25">
      <c r="A722" s="1" t="s">
        <v>1970</v>
      </c>
      <c r="B722" s="1" t="s">
        <v>79</v>
      </c>
      <c r="C722" s="1" t="s">
        <v>627</v>
      </c>
      <c r="D722" s="1" t="s">
        <v>80</v>
      </c>
      <c r="E722" s="18" t="s">
        <v>714</v>
      </c>
      <c r="F722" s="11" t="s">
        <v>367</v>
      </c>
      <c r="G722" s="26">
        <v>144</v>
      </c>
      <c r="H722" s="33">
        <v>72</v>
      </c>
      <c r="I722" s="33">
        <f t="shared" si="29"/>
        <v>10368</v>
      </c>
      <c r="J722" s="1" t="s">
        <v>715</v>
      </c>
      <c r="K722" s="3"/>
      <c r="O722" s="1" t="s">
        <v>3300</v>
      </c>
      <c r="P722" s="1" t="s">
        <v>3411</v>
      </c>
    </row>
    <row r="723" spans="1:16" x14ac:dyDescent="0.25">
      <c r="A723" s="1" t="s">
        <v>1970</v>
      </c>
      <c r="B723" s="1" t="s">
        <v>79</v>
      </c>
      <c r="C723" s="1" t="s">
        <v>627</v>
      </c>
      <c r="D723" s="1" t="s">
        <v>80</v>
      </c>
      <c r="E723" s="1" t="s">
        <v>716</v>
      </c>
      <c r="F723" s="11" t="s">
        <v>190</v>
      </c>
      <c r="G723" s="26">
        <v>144</v>
      </c>
      <c r="H723" s="33">
        <v>72</v>
      </c>
      <c r="I723" s="33">
        <f t="shared" si="29"/>
        <v>10368</v>
      </c>
      <c r="J723" s="1" t="s">
        <v>717</v>
      </c>
      <c r="K723" s="3"/>
      <c r="O723" s="1" t="s">
        <v>2649</v>
      </c>
      <c r="P723" s="1" t="s">
        <v>3411</v>
      </c>
    </row>
    <row r="724" spans="1:16" x14ac:dyDescent="0.25">
      <c r="A724" s="1" t="s">
        <v>1970</v>
      </c>
      <c r="B724" s="1" t="s">
        <v>79</v>
      </c>
      <c r="C724" s="1" t="s">
        <v>627</v>
      </c>
      <c r="D724" s="1" t="s">
        <v>80</v>
      </c>
      <c r="E724" s="1" t="s">
        <v>718</v>
      </c>
      <c r="F724" s="11" t="s">
        <v>190</v>
      </c>
      <c r="G724" s="26">
        <v>144</v>
      </c>
      <c r="H724" s="33">
        <v>72</v>
      </c>
      <c r="I724" s="33">
        <f t="shared" si="29"/>
        <v>10368</v>
      </c>
      <c r="J724" s="1" t="s">
        <v>719</v>
      </c>
      <c r="K724" s="3"/>
      <c r="O724" s="1" t="s">
        <v>2650</v>
      </c>
      <c r="P724" s="1" t="s">
        <v>3411</v>
      </c>
    </row>
    <row r="725" spans="1:16" x14ac:dyDescent="0.25">
      <c r="A725" s="1" t="s">
        <v>1970</v>
      </c>
      <c r="B725" s="1" t="s">
        <v>79</v>
      </c>
      <c r="C725" s="1" t="s">
        <v>627</v>
      </c>
      <c r="D725" s="1" t="s">
        <v>80</v>
      </c>
      <c r="E725" s="1" t="s">
        <v>720</v>
      </c>
      <c r="F725" s="11" t="s">
        <v>710</v>
      </c>
      <c r="G725" s="26">
        <v>7</v>
      </c>
      <c r="H725" s="33">
        <v>72</v>
      </c>
      <c r="I725" s="33">
        <f t="shared" si="29"/>
        <v>504</v>
      </c>
      <c r="J725" s="1" t="s">
        <v>721</v>
      </c>
      <c r="K725" s="3"/>
      <c r="O725" s="1" t="s">
        <v>2651</v>
      </c>
      <c r="P725" s="1" t="s">
        <v>3411</v>
      </c>
    </row>
    <row r="726" spans="1:16" x14ac:dyDescent="0.25">
      <c r="A726" s="1" t="s">
        <v>1970</v>
      </c>
      <c r="B726" s="1" t="s">
        <v>79</v>
      </c>
      <c r="C726" s="1" t="s">
        <v>627</v>
      </c>
      <c r="D726" s="1" t="s">
        <v>80</v>
      </c>
      <c r="E726" s="1" t="s">
        <v>722</v>
      </c>
      <c r="F726" s="11" t="s">
        <v>157</v>
      </c>
      <c r="G726" s="19">
        <v>24</v>
      </c>
      <c r="H726" s="25">
        <v>60</v>
      </c>
      <c r="I726" s="25">
        <v>1440</v>
      </c>
      <c r="J726" s="1" t="s">
        <v>723</v>
      </c>
      <c r="K726" s="3">
        <v>8690526067438</v>
      </c>
      <c r="O726" s="1" t="s">
        <v>723</v>
      </c>
      <c r="P726" s="1" t="s">
        <v>3411</v>
      </c>
    </row>
    <row r="727" spans="1:16" x14ac:dyDescent="0.25">
      <c r="A727" s="1" t="s">
        <v>1970</v>
      </c>
      <c r="B727" s="1" t="s">
        <v>79</v>
      </c>
      <c r="C727" s="1" t="s">
        <v>627</v>
      </c>
      <c r="D727" s="1" t="s">
        <v>80</v>
      </c>
      <c r="E727" s="1" t="s">
        <v>724</v>
      </c>
      <c r="F727" s="11" t="s">
        <v>157</v>
      </c>
      <c r="G727" s="19">
        <v>24</v>
      </c>
      <c r="H727" s="25">
        <v>60</v>
      </c>
      <c r="I727" s="25">
        <v>1440</v>
      </c>
      <c r="J727" s="1" t="s">
        <v>725</v>
      </c>
      <c r="K727" s="3">
        <v>8690526067360</v>
      </c>
      <c r="L727" s="3">
        <v>8690526217352</v>
      </c>
      <c r="M727" s="4" t="s">
        <v>2165</v>
      </c>
      <c r="O727" s="1" t="s">
        <v>2652</v>
      </c>
      <c r="P727" s="1" t="s">
        <v>3411</v>
      </c>
    </row>
    <row r="728" spans="1:16" x14ac:dyDescent="0.25">
      <c r="A728" s="1" t="s">
        <v>1970</v>
      </c>
      <c r="B728" s="1" t="s">
        <v>79</v>
      </c>
      <c r="C728" s="1" t="s">
        <v>627</v>
      </c>
      <c r="D728" s="1" t="s">
        <v>80</v>
      </c>
      <c r="E728" s="1" t="s">
        <v>726</v>
      </c>
      <c r="F728" s="11" t="s">
        <v>133</v>
      </c>
      <c r="G728" s="26">
        <v>144</v>
      </c>
      <c r="H728" s="33">
        <v>144</v>
      </c>
      <c r="I728" s="33">
        <f>H728*G728</f>
        <v>20736</v>
      </c>
      <c r="J728" s="1" t="s">
        <v>727</v>
      </c>
      <c r="K728" s="3">
        <v>8690526017419</v>
      </c>
      <c r="O728" s="1" t="s">
        <v>2653</v>
      </c>
      <c r="P728" s="1" t="s">
        <v>3411</v>
      </c>
    </row>
    <row r="729" spans="1:16" x14ac:dyDescent="0.25">
      <c r="A729" s="1" t="s">
        <v>1970</v>
      </c>
      <c r="B729" s="1" t="s">
        <v>79</v>
      </c>
      <c r="C729" s="1" t="s">
        <v>627</v>
      </c>
      <c r="D729" s="1" t="s">
        <v>80</v>
      </c>
      <c r="E729" s="1" t="s">
        <v>728</v>
      </c>
      <c r="F729" s="11" t="s">
        <v>542</v>
      </c>
      <c r="G729" s="26">
        <v>12</v>
      </c>
      <c r="H729" s="33">
        <v>72</v>
      </c>
      <c r="I729" s="33">
        <f t="shared" ref="I729:I732" si="30">H729*G729</f>
        <v>864</v>
      </c>
      <c r="J729" s="1" t="s">
        <v>729</v>
      </c>
      <c r="K729" s="3">
        <v>8690526018065</v>
      </c>
      <c r="O729" s="1" t="s">
        <v>2654</v>
      </c>
      <c r="P729" s="1" t="s">
        <v>3411</v>
      </c>
    </row>
    <row r="730" spans="1:16" x14ac:dyDescent="0.25">
      <c r="A730" s="1" t="s">
        <v>1970</v>
      </c>
      <c r="B730" s="1" t="s">
        <v>79</v>
      </c>
      <c r="C730" s="1" t="s">
        <v>627</v>
      </c>
      <c r="D730" s="1" t="s">
        <v>80</v>
      </c>
      <c r="E730" s="1" t="s">
        <v>730</v>
      </c>
      <c r="F730" s="11" t="s">
        <v>731</v>
      </c>
      <c r="G730" s="26">
        <v>288</v>
      </c>
      <c r="H730" s="33">
        <v>144</v>
      </c>
      <c r="I730" s="33">
        <f t="shared" si="30"/>
        <v>41472</v>
      </c>
      <c r="J730" s="1" t="s">
        <v>732</v>
      </c>
      <c r="K730" s="3">
        <v>8690526087702</v>
      </c>
      <c r="O730" s="1" t="s">
        <v>2655</v>
      </c>
      <c r="P730" s="1" t="s">
        <v>3411</v>
      </c>
    </row>
    <row r="731" spans="1:16" x14ac:dyDescent="0.25">
      <c r="A731" s="1" t="s">
        <v>1970</v>
      </c>
      <c r="B731" s="1" t="s">
        <v>79</v>
      </c>
      <c r="C731" s="1" t="s">
        <v>627</v>
      </c>
      <c r="D731" s="1" t="s">
        <v>80</v>
      </c>
      <c r="E731" s="1" t="s">
        <v>733</v>
      </c>
      <c r="F731" s="11" t="s">
        <v>629</v>
      </c>
      <c r="G731" s="26">
        <v>12</v>
      </c>
      <c r="H731" s="33">
        <v>144</v>
      </c>
      <c r="I731" s="33">
        <f t="shared" si="30"/>
        <v>1728</v>
      </c>
      <c r="J731" s="1" t="s">
        <v>734</v>
      </c>
      <c r="K731" s="3">
        <v>8690526088082</v>
      </c>
      <c r="O731" s="1" t="s">
        <v>2656</v>
      </c>
      <c r="P731" s="1" t="s">
        <v>3411</v>
      </c>
    </row>
    <row r="732" spans="1:16" x14ac:dyDescent="0.25">
      <c r="A732" s="1" t="s">
        <v>1970</v>
      </c>
      <c r="B732" s="1" t="s">
        <v>79</v>
      </c>
      <c r="C732" s="1" t="s">
        <v>627</v>
      </c>
      <c r="D732" s="1" t="s">
        <v>80</v>
      </c>
      <c r="E732" s="1" t="s">
        <v>735</v>
      </c>
      <c r="F732" s="11" t="s">
        <v>586</v>
      </c>
      <c r="G732" s="26">
        <v>24</v>
      </c>
      <c r="H732" s="33">
        <v>144</v>
      </c>
      <c r="I732" s="33">
        <f t="shared" si="30"/>
        <v>3456</v>
      </c>
      <c r="J732" s="1" t="s">
        <v>736</v>
      </c>
      <c r="K732" s="3">
        <v>8690526057095</v>
      </c>
      <c r="M732" s="4" t="s">
        <v>2166</v>
      </c>
      <c r="O732" s="1" t="s">
        <v>2657</v>
      </c>
      <c r="P732" s="1" t="s">
        <v>3411</v>
      </c>
    </row>
    <row r="733" spans="1:16" x14ac:dyDescent="0.25">
      <c r="A733" s="1" t="s">
        <v>1970</v>
      </c>
      <c r="B733" s="1" t="s">
        <v>79</v>
      </c>
      <c r="C733" s="1" t="s">
        <v>627</v>
      </c>
      <c r="D733" s="1" t="s">
        <v>80</v>
      </c>
      <c r="E733" s="1" t="s">
        <v>737</v>
      </c>
      <c r="F733" s="11" t="s">
        <v>364</v>
      </c>
      <c r="G733" s="19">
        <v>24</v>
      </c>
      <c r="H733" s="25">
        <v>60</v>
      </c>
      <c r="I733" s="25">
        <v>1440</v>
      </c>
      <c r="J733" s="1" t="s">
        <v>738</v>
      </c>
      <c r="K733" s="3">
        <v>8690526018713</v>
      </c>
      <c r="L733" s="3">
        <v>8690526168715</v>
      </c>
      <c r="M733" s="4" t="s">
        <v>2167</v>
      </c>
      <c r="O733" s="5" t="s">
        <v>2658</v>
      </c>
      <c r="P733" s="1" t="s">
        <v>3411</v>
      </c>
    </row>
    <row r="734" spans="1:16" x14ac:dyDescent="0.25">
      <c r="A734" s="1" t="s">
        <v>1970</v>
      </c>
      <c r="B734" s="1" t="s">
        <v>79</v>
      </c>
      <c r="C734" s="1" t="s">
        <v>627</v>
      </c>
      <c r="D734" s="1" t="s">
        <v>80</v>
      </c>
      <c r="E734" s="1" t="s">
        <v>739</v>
      </c>
      <c r="F734" s="11" t="s">
        <v>133</v>
      </c>
      <c r="G734" s="19">
        <v>18</v>
      </c>
      <c r="H734" s="25">
        <v>60</v>
      </c>
      <c r="I734" s="25">
        <v>1080</v>
      </c>
      <c r="J734" s="1" t="s">
        <v>740</v>
      </c>
      <c r="K734" s="3">
        <v>8690526018935</v>
      </c>
      <c r="O734" s="1" t="s">
        <v>2659</v>
      </c>
      <c r="P734" s="1" t="s">
        <v>3411</v>
      </c>
    </row>
    <row r="735" spans="1:16" x14ac:dyDescent="0.25">
      <c r="A735" s="1" t="s">
        <v>1970</v>
      </c>
      <c r="B735" s="1" t="s">
        <v>55</v>
      </c>
      <c r="C735" s="1" t="s">
        <v>627</v>
      </c>
      <c r="D735" s="1" t="s">
        <v>612</v>
      </c>
      <c r="E735" s="1" t="s">
        <v>741</v>
      </c>
      <c r="F735" s="11" t="s">
        <v>509</v>
      </c>
      <c r="G735" s="19">
        <v>12</v>
      </c>
      <c r="H735" s="25">
        <v>40</v>
      </c>
      <c r="I735" s="25">
        <v>480</v>
      </c>
      <c r="J735" s="1" t="s">
        <v>742</v>
      </c>
      <c r="K735" s="3">
        <v>8690526069500</v>
      </c>
      <c r="O735" s="1" t="s">
        <v>2660</v>
      </c>
      <c r="P735" s="1" t="s">
        <v>3412</v>
      </c>
    </row>
    <row r="736" spans="1:16" x14ac:dyDescent="0.25">
      <c r="A736" s="1" t="s">
        <v>1970</v>
      </c>
      <c r="B736" s="1" t="s">
        <v>55</v>
      </c>
      <c r="C736" s="1" t="s">
        <v>627</v>
      </c>
      <c r="D736" s="1" t="s">
        <v>612</v>
      </c>
      <c r="E736" s="1" t="s">
        <v>743</v>
      </c>
      <c r="F736" s="11" t="s">
        <v>248</v>
      </c>
      <c r="G736" s="26">
        <v>16</v>
      </c>
      <c r="H736" s="33">
        <v>48</v>
      </c>
      <c r="I736" s="33">
        <f>H736*G736</f>
        <v>768</v>
      </c>
      <c r="J736" s="1" t="s">
        <v>744</v>
      </c>
      <c r="K736" s="3">
        <v>8690526014586</v>
      </c>
      <c r="O736" s="1" t="s">
        <v>2661</v>
      </c>
      <c r="P736" s="1" t="s">
        <v>3412</v>
      </c>
    </row>
    <row r="737" spans="1:16" x14ac:dyDescent="0.25">
      <c r="A737" s="1" t="s">
        <v>1970</v>
      </c>
      <c r="B737" s="1" t="s">
        <v>55</v>
      </c>
      <c r="C737" s="1" t="s">
        <v>627</v>
      </c>
      <c r="D737" s="1" t="s">
        <v>612</v>
      </c>
      <c r="E737" s="1" t="s">
        <v>745</v>
      </c>
      <c r="F737" s="11" t="s">
        <v>746</v>
      </c>
      <c r="G737" s="19">
        <v>24</v>
      </c>
      <c r="H737" s="25">
        <v>40</v>
      </c>
      <c r="I737" s="25">
        <v>960</v>
      </c>
      <c r="J737" s="1" t="s">
        <v>747</v>
      </c>
      <c r="K737" s="3">
        <v>8690526094090</v>
      </c>
      <c r="O737" s="1" t="s">
        <v>2662</v>
      </c>
      <c r="P737" s="1" t="s">
        <v>3412</v>
      </c>
    </row>
    <row r="738" spans="1:16" x14ac:dyDescent="0.25">
      <c r="A738" s="1" t="s">
        <v>1970</v>
      </c>
      <c r="B738" s="1" t="s">
        <v>55</v>
      </c>
      <c r="C738" s="1" t="s">
        <v>627</v>
      </c>
      <c r="D738" s="1" t="s">
        <v>612</v>
      </c>
      <c r="E738" s="1" t="s">
        <v>748</v>
      </c>
      <c r="F738" s="11" t="s">
        <v>749</v>
      </c>
      <c r="G738" s="26">
        <v>24</v>
      </c>
      <c r="H738" s="33">
        <v>96</v>
      </c>
      <c r="I738" s="33">
        <f>H738*G738</f>
        <v>2304</v>
      </c>
      <c r="J738" s="1" t="s">
        <v>3301</v>
      </c>
      <c r="K738" s="3">
        <v>86926249</v>
      </c>
      <c r="O738" s="1" t="s">
        <v>2663</v>
      </c>
      <c r="P738" s="1" t="s">
        <v>3412</v>
      </c>
    </row>
    <row r="739" spans="1:16" x14ac:dyDescent="0.25">
      <c r="A739" s="1" t="s">
        <v>1970</v>
      </c>
      <c r="B739" s="1" t="s">
        <v>55</v>
      </c>
      <c r="C739" s="1" t="s">
        <v>627</v>
      </c>
      <c r="D739" s="1" t="s">
        <v>612</v>
      </c>
      <c r="E739" s="1" t="s">
        <v>750</v>
      </c>
      <c r="F739" s="11" t="s">
        <v>474</v>
      </c>
      <c r="G739" s="26">
        <v>12</v>
      </c>
      <c r="H739" s="33">
        <v>96</v>
      </c>
      <c r="I739" s="33">
        <f t="shared" ref="I739:I743" si="31">H739*G739</f>
        <v>1152</v>
      </c>
      <c r="J739" s="1" t="s">
        <v>751</v>
      </c>
      <c r="K739" s="3">
        <v>8690526064741</v>
      </c>
      <c r="O739" s="1" t="s">
        <v>2664</v>
      </c>
      <c r="P739" s="1" t="s">
        <v>3412</v>
      </c>
    </row>
    <row r="740" spans="1:16" x14ac:dyDescent="0.25">
      <c r="A740" s="1" t="s">
        <v>1970</v>
      </c>
      <c r="B740" s="1" t="s">
        <v>55</v>
      </c>
      <c r="C740" s="1" t="s">
        <v>627</v>
      </c>
      <c r="D740" s="1" t="s">
        <v>612</v>
      </c>
      <c r="E740" s="1" t="s">
        <v>752</v>
      </c>
      <c r="F740" s="11" t="s">
        <v>133</v>
      </c>
      <c r="G740" s="26">
        <v>24</v>
      </c>
      <c r="H740" s="33">
        <v>96</v>
      </c>
      <c r="I740" s="33">
        <f t="shared" si="31"/>
        <v>2304</v>
      </c>
      <c r="J740" s="1" t="s">
        <v>753</v>
      </c>
      <c r="K740" s="3">
        <v>8690526093543</v>
      </c>
      <c r="O740" s="1" t="s">
        <v>2665</v>
      </c>
      <c r="P740" s="1" t="s">
        <v>3412</v>
      </c>
    </row>
    <row r="741" spans="1:16" x14ac:dyDescent="0.25">
      <c r="A741" s="1" t="s">
        <v>1970</v>
      </c>
      <c r="B741" s="1" t="s">
        <v>55</v>
      </c>
      <c r="C741" s="1" t="s">
        <v>627</v>
      </c>
      <c r="D741" s="1" t="s">
        <v>612</v>
      </c>
      <c r="E741" s="1" t="s">
        <v>754</v>
      </c>
      <c r="F741" s="11" t="s">
        <v>427</v>
      </c>
      <c r="G741" s="26">
        <v>12</v>
      </c>
      <c r="H741" s="33">
        <v>96</v>
      </c>
      <c r="I741" s="33">
        <f t="shared" si="31"/>
        <v>1152</v>
      </c>
      <c r="J741" s="1" t="s">
        <v>755</v>
      </c>
      <c r="K741" s="3">
        <v>8690526077031</v>
      </c>
      <c r="O741" s="1" t="s">
        <v>2666</v>
      </c>
      <c r="P741" s="1" t="s">
        <v>3412</v>
      </c>
    </row>
    <row r="742" spans="1:16" x14ac:dyDescent="0.25">
      <c r="A742" s="1" t="s">
        <v>1970</v>
      </c>
      <c r="B742" s="1" t="s">
        <v>55</v>
      </c>
      <c r="C742" s="1" t="s">
        <v>627</v>
      </c>
      <c r="D742" s="1" t="s">
        <v>612</v>
      </c>
      <c r="E742" s="1" t="s">
        <v>756</v>
      </c>
      <c r="F742" s="11" t="s">
        <v>133</v>
      </c>
      <c r="G742" s="26">
        <v>24</v>
      </c>
      <c r="H742" s="33">
        <v>96</v>
      </c>
      <c r="I742" s="33">
        <f t="shared" si="31"/>
        <v>2304</v>
      </c>
      <c r="J742" s="1" t="s">
        <v>757</v>
      </c>
      <c r="K742" s="3">
        <v>8690533094519</v>
      </c>
      <c r="O742" s="5" t="s">
        <v>2667</v>
      </c>
      <c r="P742" s="1" t="s">
        <v>3412</v>
      </c>
    </row>
    <row r="743" spans="1:16" x14ac:dyDescent="0.25">
      <c r="A743" s="1" t="s">
        <v>1970</v>
      </c>
      <c r="B743" s="1" t="s">
        <v>55</v>
      </c>
      <c r="C743" s="1" t="s">
        <v>627</v>
      </c>
      <c r="D743" s="1" t="s">
        <v>612</v>
      </c>
      <c r="E743" s="1" t="s">
        <v>758</v>
      </c>
      <c r="F743" s="11" t="s">
        <v>133</v>
      </c>
      <c r="G743" s="26">
        <v>24</v>
      </c>
      <c r="H743" s="33">
        <v>96</v>
      </c>
      <c r="I743" s="33">
        <f t="shared" si="31"/>
        <v>2304</v>
      </c>
      <c r="J743" s="1" t="s">
        <v>759</v>
      </c>
      <c r="K743" s="3">
        <v>8690533094502</v>
      </c>
      <c r="O743" s="5" t="s">
        <v>2668</v>
      </c>
      <c r="P743" s="1" t="s">
        <v>3412</v>
      </c>
    </row>
    <row r="744" spans="1:16" x14ac:dyDescent="0.25">
      <c r="A744" s="1" t="s">
        <v>1970</v>
      </c>
      <c r="B744" s="1" t="s">
        <v>55</v>
      </c>
      <c r="C744" s="1" t="s">
        <v>627</v>
      </c>
      <c r="D744" s="1" t="s">
        <v>612</v>
      </c>
      <c r="E744" s="1" t="s">
        <v>760</v>
      </c>
      <c r="F744" s="11" t="s">
        <v>609</v>
      </c>
      <c r="G744" s="19">
        <v>24</v>
      </c>
      <c r="H744" s="25">
        <v>40</v>
      </c>
      <c r="I744" s="25">
        <v>960</v>
      </c>
      <c r="J744" s="1" t="s">
        <v>761</v>
      </c>
      <c r="K744" s="3">
        <v>8690533081465</v>
      </c>
      <c r="O744" s="1" t="s">
        <v>2669</v>
      </c>
      <c r="P744" s="1" t="s">
        <v>3412</v>
      </c>
    </row>
    <row r="745" spans="1:16" x14ac:dyDescent="0.25">
      <c r="A745" s="1" t="s">
        <v>1970</v>
      </c>
      <c r="B745" s="1" t="s">
        <v>55</v>
      </c>
      <c r="C745" s="1" t="s">
        <v>627</v>
      </c>
      <c r="D745" s="1" t="s">
        <v>612</v>
      </c>
      <c r="E745" s="1" t="s">
        <v>762</v>
      </c>
      <c r="F745" s="11" t="s">
        <v>542</v>
      </c>
      <c r="G745" s="19">
        <v>20</v>
      </c>
      <c r="H745" s="25">
        <v>50</v>
      </c>
      <c r="I745" s="25">
        <v>1000</v>
      </c>
      <c r="J745" s="1" t="s">
        <v>3302</v>
      </c>
      <c r="K745" s="3">
        <v>8690533094762</v>
      </c>
      <c r="O745" s="1" t="s">
        <v>2670</v>
      </c>
      <c r="P745" s="1" t="s">
        <v>3412</v>
      </c>
    </row>
    <row r="746" spans="1:16" x14ac:dyDescent="0.25">
      <c r="A746" s="1" t="s">
        <v>1970</v>
      </c>
      <c r="B746" s="1" t="s">
        <v>55</v>
      </c>
      <c r="C746" s="1" t="s">
        <v>627</v>
      </c>
      <c r="D746" s="1" t="s">
        <v>612</v>
      </c>
      <c r="E746" s="1" t="s">
        <v>763</v>
      </c>
      <c r="F746" s="11" t="s">
        <v>542</v>
      </c>
      <c r="G746" s="19">
        <v>20</v>
      </c>
      <c r="H746" s="25">
        <v>50</v>
      </c>
      <c r="I746" s="25">
        <v>1000</v>
      </c>
      <c r="J746" s="1" t="s">
        <v>764</v>
      </c>
      <c r="K746" s="3"/>
      <c r="O746" s="1" t="s">
        <v>2671</v>
      </c>
      <c r="P746" s="1" t="s">
        <v>3412</v>
      </c>
    </row>
    <row r="747" spans="1:16" x14ac:dyDescent="0.25">
      <c r="A747" s="1" t="s">
        <v>1970</v>
      </c>
      <c r="B747" s="1" t="s">
        <v>55</v>
      </c>
      <c r="C747" s="1" t="s">
        <v>627</v>
      </c>
      <c r="D747" s="1" t="s">
        <v>612</v>
      </c>
      <c r="E747" s="1" t="s">
        <v>765</v>
      </c>
      <c r="F747" s="11" t="s">
        <v>438</v>
      </c>
      <c r="G747" s="19">
        <v>10</v>
      </c>
      <c r="H747" s="25">
        <v>40</v>
      </c>
      <c r="I747" s="25">
        <v>400</v>
      </c>
      <c r="J747" s="1" t="s">
        <v>766</v>
      </c>
      <c r="K747" s="3"/>
      <c r="O747" s="1" t="s">
        <v>2672</v>
      </c>
      <c r="P747" s="1" t="s">
        <v>3412</v>
      </c>
    </row>
    <row r="748" spans="1:16" x14ac:dyDescent="0.25">
      <c r="A748" s="1" t="s">
        <v>1970</v>
      </c>
      <c r="B748" s="1" t="s">
        <v>55</v>
      </c>
      <c r="C748" s="1" t="s">
        <v>627</v>
      </c>
      <c r="D748" s="1" t="s">
        <v>612</v>
      </c>
      <c r="E748" s="1" t="s">
        <v>767</v>
      </c>
      <c r="F748" s="11" t="s">
        <v>438</v>
      </c>
      <c r="G748" s="19">
        <v>10</v>
      </c>
      <c r="H748" s="25">
        <v>40</v>
      </c>
      <c r="I748" s="25">
        <v>400</v>
      </c>
      <c r="J748" s="1" t="s">
        <v>768</v>
      </c>
      <c r="K748" s="3">
        <v>8690526019598</v>
      </c>
      <c r="O748" s="1" t="s">
        <v>2673</v>
      </c>
      <c r="P748" s="1" t="s">
        <v>3412</v>
      </c>
    </row>
    <row r="749" spans="1:16" x14ac:dyDescent="0.25">
      <c r="A749" s="1" t="s">
        <v>1970</v>
      </c>
      <c r="B749" s="1" t="s">
        <v>55</v>
      </c>
      <c r="C749" s="1" t="s">
        <v>627</v>
      </c>
      <c r="D749" s="1" t="s">
        <v>612</v>
      </c>
      <c r="E749" s="1" t="s">
        <v>769</v>
      </c>
      <c r="F749" s="11" t="s">
        <v>438</v>
      </c>
      <c r="G749" s="19">
        <v>10</v>
      </c>
      <c r="H749" s="25">
        <v>40</v>
      </c>
      <c r="I749" s="25">
        <v>400</v>
      </c>
      <c r="J749" s="1" t="s">
        <v>770</v>
      </c>
      <c r="K749" s="3"/>
      <c r="O749" s="5" t="s">
        <v>2674</v>
      </c>
      <c r="P749" s="1" t="s">
        <v>3412</v>
      </c>
    </row>
    <row r="750" spans="1:16" x14ac:dyDescent="0.25">
      <c r="A750" s="1" t="s">
        <v>1970</v>
      </c>
      <c r="B750" s="1" t="s">
        <v>55</v>
      </c>
      <c r="C750" s="1" t="s">
        <v>627</v>
      </c>
      <c r="D750" s="1" t="s">
        <v>612</v>
      </c>
      <c r="E750" s="1" t="s">
        <v>771</v>
      </c>
      <c r="F750" s="11" t="s">
        <v>438</v>
      </c>
      <c r="G750" s="19">
        <v>10</v>
      </c>
      <c r="H750" s="25">
        <v>40</v>
      </c>
      <c r="I750" s="25">
        <v>400</v>
      </c>
      <c r="J750" s="1" t="s">
        <v>772</v>
      </c>
      <c r="K750" s="3">
        <v>8690526019581</v>
      </c>
      <c r="O750" s="1" t="s">
        <v>2675</v>
      </c>
      <c r="P750" s="1" t="s">
        <v>3412</v>
      </c>
    </row>
    <row r="751" spans="1:16" x14ac:dyDescent="0.25">
      <c r="A751" s="1" t="s">
        <v>1970</v>
      </c>
      <c r="B751" s="1" t="s">
        <v>55</v>
      </c>
      <c r="C751" s="1" t="s">
        <v>627</v>
      </c>
      <c r="D751" s="1" t="s">
        <v>612</v>
      </c>
      <c r="E751" s="1" t="s">
        <v>773</v>
      </c>
      <c r="F751" s="11" t="s">
        <v>438</v>
      </c>
      <c r="G751" s="19">
        <v>10</v>
      </c>
      <c r="H751" s="25">
        <v>40</v>
      </c>
      <c r="I751" s="25">
        <v>400</v>
      </c>
      <c r="J751" s="1" t="s">
        <v>774</v>
      </c>
      <c r="K751" s="3">
        <v>8690526099545</v>
      </c>
      <c r="O751" s="5" t="s">
        <v>2676</v>
      </c>
      <c r="P751" s="1" t="s">
        <v>3412</v>
      </c>
    </row>
    <row r="752" spans="1:16" x14ac:dyDescent="0.25">
      <c r="A752" s="1" t="s">
        <v>1970</v>
      </c>
      <c r="B752" s="1" t="s">
        <v>55</v>
      </c>
      <c r="C752" s="1" t="s">
        <v>627</v>
      </c>
      <c r="D752" s="1" t="s">
        <v>612</v>
      </c>
      <c r="E752" s="1" t="s">
        <v>775</v>
      </c>
      <c r="F752" s="11" t="s">
        <v>567</v>
      </c>
      <c r="G752" s="19">
        <v>12</v>
      </c>
      <c r="H752" s="25">
        <v>50</v>
      </c>
      <c r="I752" s="25">
        <v>600</v>
      </c>
      <c r="J752" s="1" t="s">
        <v>776</v>
      </c>
      <c r="K752" s="3"/>
      <c r="O752" s="1" t="s">
        <v>2677</v>
      </c>
      <c r="P752" s="1" t="s">
        <v>3412</v>
      </c>
    </row>
    <row r="753" spans="1:16" x14ac:dyDescent="0.25">
      <c r="A753" s="1" t="s">
        <v>1970</v>
      </c>
      <c r="B753" s="1" t="s">
        <v>55</v>
      </c>
      <c r="C753" s="1" t="s">
        <v>627</v>
      </c>
      <c r="D753" s="1" t="s">
        <v>612</v>
      </c>
      <c r="E753" s="1" t="s">
        <v>777</v>
      </c>
      <c r="F753" s="11" t="s">
        <v>567</v>
      </c>
      <c r="G753" s="19">
        <v>12</v>
      </c>
      <c r="H753" s="25">
        <v>50</v>
      </c>
      <c r="I753" s="25">
        <v>600</v>
      </c>
      <c r="J753" s="1" t="s">
        <v>778</v>
      </c>
      <c r="K753" s="17" t="s">
        <v>2168</v>
      </c>
      <c r="L753" s="17"/>
      <c r="O753" s="5" t="s">
        <v>2678</v>
      </c>
      <c r="P753" s="1" t="s">
        <v>3412</v>
      </c>
    </row>
    <row r="754" spans="1:16" x14ac:dyDescent="0.25">
      <c r="A754" s="1" t="s">
        <v>1970</v>
      </c>
      <c r="B754" s="1" t="s">
        <v>55</v>
      </c>
      <c r="C754" s="1" t="s">
        <v>627</v>
      </c>
      <c r="D754" s="1" t="s">
        <v>612</v>
      </c>
      <c r="E754" s="1" t="s">
        <v>779</v>
      </c>
      <c r="F754" s="11" t="s">
        <v>567</v>
      </c>
      <c r="G754" s="19">
        <v>12</v>
      </c>
      <c r="H754" s="25">
        <v>50</v>
      </c>
      <c r="I754" s="25">
        <v>600</v>
      </c>
      <c r="J754" s="1" t="s">
        <v>780</v>
      </c>
      <c r="K754" s="3">
        <v>8690526097022</v>
      </c>
      <c r="L754" s="3">
        <v>8690526597027</v>
      </c>
      <c r="M754" s="4" t="s">
        <v>2169</v>
      </c>
      <c r="O754" s="1" t="s">
        <v>2679</v>
      </c>
      <c r="P754" s="1" t="s">
        <v>3412</v>
      </c>
    </row>
    <row r="755" spans="1:16" x14ac:dyDescent="0.25">
      <c r="A755" s="1" t="s">
        <v>1970</v>
      </c>
      <c r="B755" s="1" t="s">
        <v>55</v>
      </c>
      <c r="C755" s="1" t="s">
        <v>627</v>
      </c>
      <c r="D755" s="1" t="s">
        <v>612</v>
      </c>
      <c r="E755" s="1" t="s">
        <v>781</v>
      </c>
      <c r="F755" s="11" t="s">
        <v>609</v>
      </c>
      <c r="G755" s="19">
        <v>24</v>
      </c>
      <c r="H755" s="25">
        <v>40</v>
      </c>
      <c r="I755" s="25">
        <v>960</v>
      </c>
      <c r="J755" s="1" t="s">
        <v>782</v>
      </c>
      <c r="K755" s="3">
        <v>8690526023526</v>
      </c>
      <c r="O755" s="5" t="s">
        <v>2680</v>
      </c>
      <c r="P755" s="1" t="s">
        <v>3412</v>
      </c>
    </row>
    <row r="756" spans="1:16" x14ac:dyDescent="0.25">
      <c r="A756" s="1" t="s">
        <v>1970</v>
      </c>
      <c r="B756" s="1" t="s">
        <v>245</v>
      </c>
      <c r="C756" s="1" t="s">
        <v>627</v>
      </c>
      <c r="D756" s="1" t="s">
        <v>608</v>
      </c>
      <c r="E756" s="1" t="s">
        <v>783</v>
      </c>
      <c r="F756" s="11" t="s">
        <v>784</v>
      </c>
      <c r="G756" s="26">
        <v>12</v>
      </c>
      <c r="H756" s="33">
        <v>48</v>
      </c>
      <c r="I756" s="33">
        <f>H756*G756</f>
        <v>576</v>
      </c>
      <c r="J756" s="1" t="s">
        <v>785</v>
      </c>
      <c r="K756" s="3">
        <v>8690526096506</v>
      </c>
      <c r="O756" s="5" t="s">
        <v>2681</v>
      </c>
      <c r="P756" s="1" t="s">
        <v>3413</v>
      </c>
    </row>
    <row r="757" spans="1:16" x14ac:dyDescent="0.25">
      <c r="A757" s="1" t="s">
        <v>1970</v>
      </c>
      <c r="B757" s="1" t="s">
        <v>245</v>
      </c>
      <c r="C757" s="1" t="s">
        <v>627</v>
      </c>
      <c r="D757" s="1" t="s">
        <v>608</v>
      </c>
      <c r="E757" s="1" t="s">
        <v>786</v>
      </c>
      <c r="F757" s="11" t="s">
        <v>368</v>
      </c>
      <c r="G757" s="26">
        <v>16</v>
      </c>
      <c r="H757" s="33">
        <v>144</v>
      </c>
      <c r="I757" s="33">
        <f>H757*G757</f>
        <v>2304</v>
      </c>
      <c r="J757" s="1" t="s">
        <v>787</v>
      </c>
      <c r="K757" s="3">
        <v>86924962</v>
      </c>
      <c r="O757" s="1" t="s">
        <v>2682</v>
      </c>
      <c r="P757" s="1" t="s">
        <v>3413</v>
      </c>
    </row>
    <row r="758" spans="1:16" x14ac:dyDescent="0.25">
      <c r="A758" s="1" t="s">
        <v>1970</v>
      </c>
      <c r="B758" s="1" t="s">
        <v>245</v>
      </c>
      <c r="C758" s="1" t="s">
        <v>627</v>
      </c>
      <c r="D758" s="1" t="s">
        <v>608</v>
      </c>
      <c r="E758" s="1" t="s">
        <v>788</v>
      </c>
      <c r="F758" s="11" t="s">
        <v>133</v>
      </c>
      <c r="G758" s="26">
        <v>12</v>
      </c>
      <c r="H758" s="33">
        <v>144</v>
      </c>
      <c r="I758" s="33">
        <f t="shared" ref="I758:I762" si="32">H758*G758</f>
        <v>1728</v>
      </c>
      <c r="J758" s="1" t="s">
        <v>789</v>
      </c>
      <c r="K758" s="3">
        <v>8690526076416</v>
      </c>
      <c r="L758" s="3">
        <v>8690526176413</v>
      </c>
      <c r="M758" s="4" t="s">
        <v>2170</v>
      </c>
      <c r="O758" s="1" t="s">
        <v>2683</v>
      </c>
      <c r="P758" s="1" t="s">
        <v>3413</v>
      </c>
    </row>
    <row r="759" spans="1:16" x14ac:dyDescent="0.25">
      <c r="A759" s="1" t="s">
        <v>1970</v>
      </c>
      <c r="B759" s="1" t="s">
        <v>245</v>
      </c>
      <c r="C759" s="1" t="s">
        <v>627</v>
      </c>
      <c r="D759" s="1" t="s">
        <v>608</v>
      </c>
      <c r="E759" s="1" t="s">
        <v>790</v>
      </c>
      <c r="F759" s="11" t="s">
        <v>791</v>
      </c>
      <c r="G759" s="26">
        <v>12</v>
      </c>
      <c r="H759" s="33">
        <v>60</v>
      </c>
      <c r="I759" s="33">
        <f t="shared" si="32"/>
        <v>720</v>
      </c>
      <c r="J759" s="1" t="s">
        <v>792</v>
      </c>
      <c r="K759" s="3">
        <v>8690526029733</v>
      </c>
      <c r="O759" s="1" t="s">
        <v>2684</v>
      </c>
      <c r="P759" s="1" t="s">
        <v>3413</v>
      </c>
    </row>
    <row r="760" spans="1:16" x14ac:dyDescent="0.25">
      <c r="A760" s="1" t="s">
        <v>1970</v>
      </c>
      <c r="B760" s="1" t="s">
        <v>245</v>
      </c>
      <c r="C760" s="1" t="s">
        <v>627</v>
      </c>
      <c r="D760" s="1" t="s">
        <v>608</v>
      </c>
      <c r="E760" s="1" t="s">
        <v>793</v>
      </c>
      <c r="F760" s="11" t="s">
        <v>33</v>
      </c>
      <c r="G760" s="26">
        <v>6</v>
      </c>
      <c r="H760" s="33">
        <v>60</v>
      </c>
      <c r="I760" s="33">
        <f t="shared" si="32"/>
        <v>360</v>
      </c>
      <c r="J760" s="1" t="s">
        <v>794</v>
      </c>
      <c r="K760" s="3">
        <v>8690526006864</v>
      </c>
      <c r="O760" s="5" t="s">
        <v>2685</v>
      </c>
      <c r="P760" s="1" t="s">
        <v>3413</v>
      </c>
    </row>
    <row r="761" spans="1:16" x14ac:dyDescent="0.25">
      <c r="A761" s="1" t="s">
        <v>1970</v>
      </c>
      <c r="B761" s="1" t="s">
        <v>245</v>
      </c>
      <c r="C761" s="1" t="s">
        <v>627</v>
      </c>
      <c r="D761" s="1" t="s">
        <v>608</v>
      </c>
      <c r="E761" s="1" t="s">
        <v>795</v>
      </c>
      <c r="F761" s="11" t="s">
        <v>625</v>
      </c>
      <c r="G761" s="26">
        <v>6</v>
      </c>
      <c r="H761" s="33">
        <v>72</v>
      </c>
      <c r="I761" s="33">
        <f t="shared" si="32"/>
        <v>432</v>
      </c>
      <c r="J761" s="1" t="s">
        <v>796</v>
      </c>
      <c r="K761" s="3">
        <v>8690526099606</v>
      </c>
      <c r="O761" s="5" t="s">
        <v>2686</v>
      </c>
      <c r="P761" s="1" t="s">
        <v>3413</v>
      </c>
    </row>
    <row r="762" spans="1:16" x14ac:dyDescent="0.25">
      <c r="A762" s="1" t="s">
        <v>1970</v>
      </c>
      <c r="B762" s="1" t="s">
        <v>245</v>
      </c>
      <c r="C762" s="1" t="s">
        <v>627</v>
      </c>
      <c r="D762" s="1" t="s">
        <v>608</v>
      </c>
      <c r="E762" s="1" t="s">
        <v>797</v>
      </c>
      <c r="F762" s="11" t="s">
        <v>577</v>
      </c>
      <c r="G762" s="26">
        <v>16</v>
      </c>
      <c r="H762" s="33">
        <v>144</v>
      </c>
      <c r="I762" s="33">
        <f t="shared" si="32"/>
        <v>2304</v>
      </c>
      <c r="J762" s="1" t="s">
        <v>798</v>
      </c>
      <c r="K762" s="3">
        <v>8690526067117</v>
      </c>
      <c r="O762" s="5" t="s">
        <v>2687</v>
      </c>
      <c r="P762" s="1" t="s">
        <v>3413</v>
      </c>
    </row>
    <row r="763" spans="1:16" x14ac:dyDescent="0.25">
      <c r="A763" s="1" t="s">
        <v>1970</v>
      </c>
      <c r="B763" s="1" t="s">
        <v>245</v>
      </c>
      <c r="C763" s="1" t="s">
        <v>627</v>
      </c>
      <c r="D763" s="1" t="s">
        <v>608</v>
      </c>
      <c r="E763" s="1" t="s">
        <v>799</v>
      </c>
      <c r="F763" s="11" t="s">
        <v>368</v>
      </c>
      <c r="G763" s="21">
        <v>24</v>
      </c>
      <c r="H763" s="35">
        <v>40</v>
      </c>
      <c r="I763" s="35">
        <v>960</v>
      </c>
      <c r="J763" s="1" t="s">
        <v>800</v>
      </c>
      <c r="K763" s="3">
        <v>8690526056135</v>
      </c>
      <c r="L763" s="3">
        <v>8690526136134</v>
      </c>
      <c r="M763" s="4" t="s">
        <v>2171</v>
      </c>
      <c r="O763" s="1" t="s">
        <v>2688</v>
      </c>
      <c r="P763" s="1" t="s">
        <v>3413</v>
      </c>
    </row>
    <row r="764" spans="1:16" x14ac:dyDescent="0.25">
      <c r="A764" s="1" t="s">
        <v>1970</v>
      </c>
      <c r="B764" s="1" t="s">
        <v>245</v>
      </c>
      <c r="C764" s="1" t="s">
        <v>627</v>
      </c>
      <c r="D764" s="1" t="s">
        <v>608</v>
      </c>
      <c r="E764" s="1" t="s">
        <v>801</v>
      </c>
      <c r="F764" s="11" t="s">
        <v>368</v>
      </c>
      <c r="G764" s="21">
        <v>24</v>
      </c>
      <c r="H764" s="35">
        <v>40</v>
      </c>
      <c r="I764" s="35">
        <v>960</v>
      </c>
      <c r="J764" s="1" t="s">
        <v>802</v>
      </c>
      <c r="K764" s="3">
        <v>8690526086187</v>
      </c>
      <c r="O764" s="1" t="s">
        <v>2689</v>
      </c>
      <c r="P764" s="1" t="s">
        <v>3413</v>
      </c>
    </row>
    <row r="765" spans="1:16" x14ac:dyDescent="0.25">
      <c r="A765" s="1" t="s">
        <v>1970</v>
      </c>
      <c r="B765" s="1" t="s">
        <v>245</v>
      </c>
      <c r="C765" s="1" t="s">
        <v>627</v>
      </c>
      <c r="D765" s="1" t="s">
        <v>608</v>
      </c>
      <c r="E765" s="1" t="s">
        <v>803</v>
      </c>
      <c r="F765" s="11" t="s">
        <v>368</v>
      </c>
      <c r="G765" s="21">
        <v>24</v>
      </c>
      <c r="H765" s="35">
        <v>40</v>
      </c>
      <c r="I765" s="35">
        <v>960</v>
      </c>
      <c r="J765" s="1" t="s">
        <v>804</v>
      </c>
      <c r="K765" s="3">
        <v>8690526015668</v>
      </c>
      <c r="O765" s="5" t="s">
        <v>2690</v>
      </c>
      <c r="P765" s="1" t="s">
        <v>3413</v>
      </c>
    </row>
    <row r="766" spans="1:16" x14ac:dyDescent="0.25">
      <c r="A766" s="1" t="s">
        <v>1970</v>
      </c>
      <c r="B766" s="1" t="s">
        <v>245</v>
      </c>
      <c r="C766" s="1" t="s">
        <v>627</v>
      </c>
      <c r="D766" s="1" t="s">
        <v>608</v>
      </c>
      <c r="E766" s="1" t="s">
        <v>805</v>
      </c>
      <c r="F766" s="11" t="s">
        <v>368</v>
      </c>
      <c r="G766" s="21">
        <v>24</v>
      </c>
      <c r="H766" s="35">
        <v>40</v>
      </c>
      <c r="I766" s="35">
        <v>960</v>
      </c>
      <c r="J766" s="1" t="s">
        <v>806</v>
      </c>
      <c r="K766" s="3">
        <v>8690526086118</v>
      </c>
      <c r="L766" s="3">
        <v>8690526486116</v>
      </c>
      <c r="M766" s="4" t="s">
        <v>2172</v>
      </c>
      <c r="O766" s="1" t="s">
        <v>2691</v>
      </c>
      <c r="P766" s="1" t="s">
        <v>3413</v>
      </c>
    </row>
    <row r="767" spans="1:16" x14ac:dyDescent="0.25">
      <c r="A767" s="1" t="s">
        <v>1970</v>
      </c>
      <c r="B767" s="1" t="s">
        <v>245</v>
      </c>
      <c r="C767" s="1" t="s">
        <v>627</v>
      </c>
      <c r="D767" s="1" t="s">
        <v>608</v>
      </c>
      <c r="E767" s="1" t="s">
        <v>807</v>
      </c>
      <c r="F767" s="11" t="s">
        <v>368</v>
      </c>
      <c r="G767" s="21">
        <v>24</v>
      </c>
      <c r="H767" s="35">
        <v>40</v>
      </c>
      <c r="I767" s="35">
        <v>960</v>
      </c>
      <c r="J767" s="1" t="s">
        <v>808</v>
      </c>
      <c r="K767" s="3"/>
      <c r="L767" s="3">
        <v>8690526136134</v>
      </c>
      <c r="O767" s="1" t="s">
        <v>2692</v>
      </c>
      <c r="P767" s="1" t="s">
        <v>3413</v>
      </c>
    </row>
    <row r="768" spans="1:16" x14ac:dyDescent="0.25">
      <c r="A768" s="1" t="s">
        <v>1970</v>
      </c>
      <c r="B768" s="1" t="s">
        <v>245</v>
      </c>
      <c r="C768" s="1" t="s">
        <v>627</v>
      </c>
      <c r="D768" s="1" t="s">
        <v>608</v>
      </c>
      <c r="E768" s="1" t="s">
        <v>809</v>
      </c>
      <c r="F768" s="11" t="s">
        <v>368</v>
      </c>
      <c r="G768" s="21">
        <v>24</v>
      </c>
      <c r="H768" s="35">
        <v>40</v>
      </c>
      <c r="I768" s="35">
        <v>960</v>
      </c>
      <c r="J768" s="1" t="s">
        <v>810</v>
      </c>
      <c r="K768" s="3">
        <v>8690526086095</v>
      </c>
      <c r="L768" s="3">
        <v>8690526486093</v>
      </c>
      <c r="M768" s="4" t="s">
        <v>2173</v>
      </c>
      <c r="O768" s="1" t="s">
        <v>2693</v>
      </c>
      <c r="P768" s="1" t="s">
        <v>3413</v>
      </c>
    </row>
    <row r="769" spans="1:16" x14ac:dyDescent="0.25">
      <c r="A769" s="1" t="s">
        <v>1970</v>
      </c>
      <c r="B769" s="1" t="s">
        <v>245</v>
      </c>
      <c r="C769" s="1" t="s">
        <v>627</v>
      </c>
      <c r="D769" s="1" t="s">
        <v>608</v>
      </c>
      <c r="E769" s="1" t="s">
        <v>811</v>
      </c>
      <c r="F769" s="11" t="s">
        <v>625</v>
      </c>
      <c r="G769" s="21">
        <v>24</v>
      </c>
      <c r="H769" s="35">
        <v>40</v>
      </c>
      <c r="I769" s="35">
        <v>960</v>
      </c>
      <c r="J769" s="1" t="s">
        <v>812</v>
      </c>
      <c r="K769" s="3" t="s">
        <v>2174</v>
      </c>
      <c r="O769" s="1" t="s">
        <v>2694</v>
      </c>
      <c r="P769" s="1" t="s">
        <v>3413</v>
      </c>
    </row>
    <row r="770" spans="1:16" x14ac:dyDescent="0.25">
      <c r="A770" s="1" t="s">
        <v>1970</v>
      </c>
      <c r="B770" s="1" t="s">
        <v>245</v>
      </c>
      <c r="C770" s="1" t="s">
        <v>627</v>
      </c>
      <c r="D770" s="1" t="s">
        <v>608</v>
      </c>
      <c r="E770" s="1" t="s">
        <v>813</v>
      </c>
      <c r="F770" s="11" t="s">
        <v>625</v>
      </c>
      <c r="G770" s="21">
        <v>24</v>
      </c>
      <c r="H770" s="35">
        <v>40</v>
      </c>
      <c r="I770" s="35">
        <v>960</v>
      </c>
      <c r="J770" s="1" t="s">
        <v>814</v>
      </c>
      <c r="K770" s="3">
        <v>8690526083728</v>
      </c>
      <c r="L770" s="3">
        <v>8690526483726</v>
      </c>
      <c r="M770" s="4" t="s">
        <v>2175</v>
      </c>
      <c r="O770" s="1" t="s">
        <v>2695</v>
      </c>
      <c r="P770" s="1" t="s">
        <v>3413</v>
      </c>
    </row>
    <row r="771" spans="1:16" x14ac:dyDescent="0.25">
      <c r="A771" s="1" t="s">
        <v>1970</v>
      </c>
      <c r="B771" s="1" t="s">
        <v>245</v>
      </c>
      <c r="C771" s="1" t="s">
        <v>627</v>
      </c>
      <c r="D771" s="1" t="s">
        <v>608</v>
      </c>
      <c r="E771" s="1" t="s">
        <v>815</v>
      </c>
      <c r="F771" s="11" t="s">
        <v>625</v>
      </c>
      <c r="G771" s="21">
        <v>24</v>
      </c>
      <c r="H771" s="35">
        <v>40</v>
      </c>
      <c r="I771" s="35">
        <v>960</v>
      </c>
      <c r="J771" s="1" t="s">
        <v>816</v>
      </c>
      <c r="K771" s="3">
        <v>8690526073774</v>
      </c>
      <c r="L771" s="3">
        <v>8690526393773</v>
      </c>
      <c r="M771" s="4" t="s">
        <v>2176</v>
      </c>
      <c r="O771" s="5" t="s">
        <v>2696</v>
      </c>
      <c r="P771" s="1" t="s">
        <v>3413</v>
      </c>
    </row>
    <row r="772" spans="1:16" x14ac:dyDescent="0.25">
      <c r="A772" s="1" t="s">
        <v>1970</v>
      </c>
      <c r="B772" s="1" t="s">
        <v>245</v>
      </c>
      <c r="C772" s="1" t="s">
        <v>627</v>
      </c>
      <c r="D772" s="1" t="s">
        <v>608</v>
      </c>
      <c r="E772" s="1" t="s">
        <v>817</v>
      </c>
      <c r="F772" s="11" t="s">
        <v>625</v>
      </c>
      <c r="G772" s="21">
        <v>24</v>
      </c>
      <c r="H772" s="35">
        <v>40</v>
      </c>
      <c r="I772" s="35">
        <v>960</v>
      </c>
      <c r="J772" s="1" t="s">
        <v>818</v>
      </c>
      <c r="K772" s="3">
        <v>8690526073873</v>
      </c>
      <c r="L772" s="3">
        <v>8690526173870</v>
      </c>
      <c r="M772" s="4" t="s">
        <v>2177</v>
      </c>
      <c r="O772" s="5" t="s">
        <v>2697</v>
      </c>
      <c r="P772" s="1" t="s">
        <v>3413</v>
      </c>
    </row>
    <row r="773" spans="1:16" x14ac:dyDescent="0.25">
      <c r="A773" s="1" t="s">
        <v>1970</v>
      </c>
      <c r="B773" s="1" t="s">
        <v>245</v>
      </c>
      <c r="C773" s="1" t="s">
        <v>627</v>
      </c>
      <c r="D773" s="1" t="s">
        <v>608</v>
      </c>
      <c r="E773" s="1" t="s">
        <v>819</v>
      </c>
      <c r="F773" s="11" t="s">
        <v>625</v>
      </c>
      <c r="G773" s="21">
        <v>24</v>
      </c>
      <c r="H773" s="35">
        <v>40</v>
      </c>
      <c r="I773" s="35">
        <v>960</v>
      </c>
      <c r="J773" s="1" t="s">
        <v>820</v>
      </c>
      <c r="K773" s="3">
        <v>8690526066233</v>
      </c>
      <c r="L773" s="3">
        <v>8690526066233</v>
      </c>
      <c r="O773" s="5" t="s">
        <v>2698</v>
      </c>
      <c r="P773" s="1" t="s">
        <v>3413</v>
      </c>
    </row>
    <row r="774" spans="1:16" x14ac:dyDescent="0.25">
      <c r="A774" s="1" t="s">
        <v>1970</v>
      </c>
      <c r="B774" s="1" t="s">
        <v>245</v>
      </c>
      <c r="C774" s="1" t="s">
        <v>627</v>
      </c>
      <c r="D774" s="1" t="s">
        <v>608</v>
      </c>
      <c r="E774" s="1" t="s">
        <v>821</v>
      </c>
      <c r="F774" s="11" t="s">
        <v>609</v>
      </c>
      <c r="G774" s="21">
        <v>24</v>
      </c>
      <c r="H774" s="35">
        <v>40</v>
      </c>
      <c r="I774" s="35">
        <v>960</v>
      </c>
      <c r="J774" s="1" t="s">
        <v>822</v>
      </c>
      <c r="K774" s="3">
        <v>8690526053738</v>
      </c>
      <c r="L774" s="3">
        <v>8690526463735</v>
      </c>
      <c r="M774" s="4" t="s">
        <v>2178</v>
      </c>
      <c r="O774" s="1" t="s">
        <v>2699</v>
      </c>
      <c r="P774" s="1" t="s">
        <v>3413</v>
      </c>
    </row>
    <row r="775" spans="1:16" x14ac:dyDescent="0.25">
      <c r="A775" s="1" t="s">
        <v>1970</v>
      </c>
      <c r="B775" s="1" t="s">
        <v>245</v>
      </c>
      <c r="C775" s="1" t="s">
        <v>627</v>
      </c>
      <c r="D775" s="1" t="s">
        <v>608</v>
      </c>
      <c r="E775" s="1" t="s">
        <v>823</v>
      </c>
      <c r="F775" s="11" t="s">
        <v>609</v>
      </c>
      <c r="G775" s="21">
        <v>24</v>
      </c>
      <c r="H775" s="35">
        <v>40</v>
      </c>
      <c r="I775" s="35">
        <v>960</v>
      </c>
      <c r="J775" s="1" t="s">
        <v>824</v>
      </c>
      <c r="K775" s="3">
        <v>8690526063744</v>
      </c>
      <c r="L775" s="3">
        <v>8690526163741</v>
      </c>
      <c r="M775" s="4" t="s">
        <v>2179</v>
      </c>
      <c r="O775" s="5" t="s">
        <v>2700</v>
      </c>
      <c r="P775" s="1" t="s">
        <v>3413</v>
      </c>
    </row>
    <row r="776" spans="1:16" x14ac:dyDescent="0.25">
      <c r="A776" s="1" t="s">
        <v>1970</v>
      </c>
      <c r="B776" s="1" t="s">
        <v>245</v>
      </c>
      <c r="C776" s="1" t="s">
        <v>627</v>
      </c>
      <c r="D776" s="1" t="s">
        <v>608</v>
      </c>
      <c r="E776" s="1" t="s">
        <v>825</v>
      </c>
      <c r="F776" s="11" t="s">
        <v>157</v>
      </c>
      <c r="G776" s="21">
        <v>24</v>
      </c>
      <c r="H776" s="35">
        <v>40</v>
      </c>
      <c r="I776" s="35">
        <v>960</v>
      </c>
      <c r="J776" s="1" t="s">
        <v>826</v>
      </c>
      <c r="K776" s="3">
        <v>8690526026046</v>
      </c>
      <c r="L776" s="3">
        <v>8690526326047</v>
      </c>
      <c r="M776" s="4" t="s">
        <v>2180</v>
      </c>
      <c r="O776" s="1" t="s">
        <v>2701</v>
      </c>
      <c r="P776" s="1" t="s">
        <v>3413</v>
      </c>
    </row>
    <row r="777" spans="1:16" x14ac:dyDescent="0.25">
      <c r="A777" s="1" t="s">
        <v>1970</v>
      </c>
      <c r="B777" s="1" t="s">
        <v>245</v>
      </c>
      <c r="C777" s="1" t="s">
        <v>627</v>
      </c>
      <c r="D777" s="1" t="s">
        <v>608</v>
      </c>
      <c r="E777" s="1" t="s">
        <v>827</v>
      </c>
      <c r="F777" s="11" t="s">
        <v>133</v>
      </c>
      <c r="G777" s="21">
        <v>16</v>
      </c>
      <c r="H777" s="35">
        <v>50</v>
      </c>
      <c r="I777" s="35">
        <v>800</v>
      </c>
      <c r="J777" s="1" t="s">
        <v>828</v>
      </c>
      <c r="K777" s="3">
        <v>8690526076379</v>
      </c>
      <c r="L777" s="3">
        <v>8690526186375</v>
      </c>
      <c r="M777" s="4" t="s">
        <v>2181</v>
      </c>
      <c r="O777" s="5" t="s">
        <v>2702</v>
      </c>
      <c r="P777" s="1" t="s">
        <v>3413</v>
      </c>
    </row>
    <row r="778" spans="1:16" x14ac:dyDescent="0.25">
      <c r="A778" s="1" t="s">
        <v>1970</v>
      </c>
      <c r="B778" s="1" t="s">
        <v>245</v>
      </c>
      <c r="C778" s="1" t="s">
        <v>627</v>
      </c>
      <c r="D778" s="1" t="s">
        <v>608</v>
      </c>
      <c r="E778" s="1" t="s">
        <v>829</v>
      </c>
      <c r="F778" s="11" t="s">
        <v>243</v>
      </c>
      <c r="G778" s="21">
        <v>12</v>
      </c>
      <c r="H778" s="35">
        <v>50</v>
      </c>
      <c r="I778" s="35">
        <v>600</v>
      </c>
      <c r="J778" s="1" t="s">
        <v>830</v>
      </c>
      <c r="K778" s="3">
        <v>8690526076522</v>
      </c>
      <c r="L778" s="3">
        <v>8690526176529</v>
      </c>
      <c r="M778" s="4" t="s">
        <v>2182</v>
      </c>
      <c r="O778" s="5" t="s">
        <v>2703</v>
      </c>
      <c r="P778" s="1" t="s">
        <v>3413</v>
      </c>
    </row>
    <row r="779" spans="1:16" x14ac:dyDescent="0.25">
      <c r="A779" s="1" t="s">
        <v>1970</v>
      </c>
      <c r="B779" s="1" t="s">
        <v>245</v>
      </c>
      <c r="C779" s="1" t="s">
        <v>627</v>
      </c>
      <c r="D779" s="1" t="s">
        <v>608</v>
      </c>
      <c r="E779" s="1" t="s">
        <v>1978</v>
      </c>
      <c r="F779" s="11" t="s">
        <v>243</v>
      </c>
      <c r="G779" s="21">
        <v>12</v>
      </c>
      <c r="H779" s="35">
        <v>50</v>
      </c>
      <c r="I779" s="35">
        <v>600</v>
      </c>
      <c r="J779" s="1" t="s">
        <v>1979</v>
      </c>
      <c r="K779" s="3">
        <v>8690526066004</v>
      </c>
      <c r="O779" s="1" t="s">
        <v>2704</v>
      </c>
      <c r="P779" s="1" t="s">
        <v>3413</v>
      </c>
    </row>
    <row r="780" spans="1:16" x14ac:dyDescent="0.25">
      <c r="A780" s="1" t="s">
        <v>1970</v>
      </c>
      <c r="B780" s="1" t="s">
        <v>245</v>
      </c>
      <c r="C780" s="1" t="s">
        <v>627</v>
      </c>
      <c r="D780" s="1" t="s">
        <v>608</v>
      </c>
      <c r="E780" s="1" t="s">
        <v>831</v>
      </c>
      <c r="F780" s="11" t="s">
        <v>832</v>
      </c>
      <c r="G780" s="26">
        <v>12</v>
      </c>
      <c r="H780" s="33">
        <v>48</v>
      </c>
      <c r="I780" s="33">
        <f>H780*G780</f>
        <v>576</v>
      </c>
      <c r="J780" s="1" t="s">
        <v>833</v>
      </c>
      <c r="K780" s="3">
        <v>8690526092539</v>
      </c>
      <c r="L780" s="3">
        <v>8690526292533</v>
      </c>
      <c r="M780" s="4" t="s">
        <v>2183</v>
      </c>
      <c r="O780" s="1" t="s">
        <v>2705</v>
      </c>
      <c r="P780" s="1" t="s">
        <v>3413</v>
      </c>
    </row>
    <row r="781" spans="1:16" x14ac:dyDescent="0.25">
      <c r="A781" s="1" t="s">
        <v>1970</v>
      </c>
      <c r="B781" s="1" t="s">
        <v>245</v>
      </c>
      <c r="C781" s="1" t="s">
        <v>627</v>
      </c>
      <c r="D781" s="1" t="s">
        <v>578</v>
      </c>
      <c r="E781" s="1" t="s">
        <v>834</v>
      </c>
      <c r="F781" s="11" t="s">
        <v>167</v>
      </c>
      <c r="G781" s="26">
        <v>15</v>
      </c>
      <c r="H781" s="33">
        <v>48</v>
      </c>
      <c r="I781" s="33">
        <f>H781*G781</f>
        <v>720</v>
      </c>
      <c r="J781" s="1" t="s">
        <v>3554</v>
      </c>
      <c r="K781" s="3">
        <v>8690533014234</v>
      </c>
      <c r="L781" s="3">
        <v>8690526414232</v>
      </c>
      <c r="M781" s="4" t="s">
        <v>2185</v>
      </c>
      <c r="O781" s="5" t="s">
        <v>3556</v>
      </c>
      <c r="P781" s="1" t="s">
        <v>3414</v>
      </c>
    </row>
    <row r="782" spans="1:16" x14ac:dyDescent="0.25">
      <c r="A782" s="1" t="s">
        <v>1970</v>
      </c>
      <c r="B782" s="1" t="s">
        <v>245</v>
      </c>
      <c r="C782" s="1" t="s">
        <v>627</v>
      </c>
      <c r="D782" s="1" t="s">
        <v>578</v>
      </c>
      <c r="E782" s="1" t="s">
        <v>834</v>
      </c>
      <c r="F782" s="11" t="s">
        <v>133</v>
      </c>
      <c r="G782" s="21">
        <v>20</v>
      </c>
      <c r="H782" s="35">
        <v>60</v>
      </c>
      <c r="I782" s="35">
        <v>1200</v>
      </c>
      <c r="J782" s="1" t="s">
        <v>835</v>
      </c>
      <c r="K782" s="3">
        <v>8690526074238</v>
      </c>
      <c r="L782" s="3">
        <v>8690526574233</v>
      </c>
      <c r="M782" s="4" t="s">
        <v>2184</v>
      </c>
      <c r="O782" s="5" t="s">
        <v>2706</v>
      </c>
      <c r="P782" s="1" t="s">
        <v>3414</v>
      </c>
    </row>
    <row r="783" spans="1:16" x14ac:dyDescent="0.25">
      <c r="A783" s="1" t="s">
        <v>1970</v>
      </c>
      <c r="B783" s="1" t="s">
        <v>245</v>
      </c>
      <c r="C783" s="1" t="s">
        <v>627</v>
      </c>
      <c r="D783" s="1" t="s">
        <v>578</v>
      </c>
      <c r="E783" s="1" t="s">
        <v>836</v>
      </c>
      <c r="F783" s="11" t="s">
        <v>133</v>
      </c>
      <c r="G783" s="26">
        <v>18</v>
      </c>
      <c r="H783" s="33">
        <v>48</v>
      </c>
      <c r="I783" s="33">
        <f>H783*G783</f>
        <v>864</v>
      </c>
      <c r="J783" s="1" t="s">
        <v>837</v>
      </c>
      <c r="K783" s="3">
        <v>8690533014234</v>
      </c>
      <c r="L783" s="3">
        <v>8690526414232</v>
      </c>
      <c r="M783" s="4" t="s">
        <v>2185</v>
      </c>
      <c r="O783" s="1" t="s">
        <v>2707</v>
      </c>
      <c r="P783" s="1" t="s">
        <v>3414</v>
      </c>
    </row>
    <row r="784" spans="1:16" x14ac:dyDescent="0.25">
      <c r="A784" s="1" t="s">
        <v>1970</v>
      </c>
      <c r="B784" s="1" t="s">
        <v>245</v>
      </c>
      <c r="C784" s="1" t="s">
        <v>627</v>
      </c>
      <c r="D784" s="1" t="s">
        <v>578</v>
      </c>
      <c r="E784" s="1" t="s">
        <v>836</v>
      </c>
      <c r="F784" s="11" t="s">
        <v>602</v>
      </c>
      <c r="G784" s="26">
        <v>8</v>
      </c>
      <c r="H784" s="33">
        <v>48</v>
      </c>
      <c r="I784" s="33">
        <f t="shared" ref="I784:I809" si="33">H784*G784</f>
        <v>384</v>
      </c>
      <c r="J784" s="1" t="s">
        <v>838</v>
      </c>
      <c r="K784" s="3"/>
      <c r="O784" s="1" t="s">
        <v>2708</v>
      </c>
      <c r="P784" s="1" t="s">
        <v>3414</v>
      </c>
    </row>
    <row r="785" spans="1:16" x14ac:dyDescent="0.25">
      <c r="A785" s="1" t="s">
        <v>1970</v>
      </c>
      <c r="B785" s="1" t="s">
        <v>245</v>
      </c>
      <c r="C785" s="1" t="s">
        <v>627</v>
      </c>
      <c r="D785" s="1" t="s">
        <v>578</v>
      </c>
      <c r="E785" s="1" t="s">
        <v>839</v>
      </c>
      <c r="F785" s="11" t="s">
        <v>133</v>
      </c>
      <c r="G785" s="26">
        <v>18</v>
      </c>
      <c r="H785" s="33">
        <v>48</v>
      </c>
      <c r="I785" s="33">
        <f t="shared" si="33"/>
        <v>864</v>
      </c>
      <c r="J785" s="1" t="s">
        <v>840</v>
      </c>
      <c r="K785" s="3">
        <v>8690533014869</v>
      </c>
      <c r="O785" s="1" t="s">
        <v>2709</v>
      </c>
      <c r="P785" s="1" t="s">
        <v>3414</v>
      </c>
    </row>
    <row r="786" spans="1:16" x14ac:dyDescent="0.25">
      <c r="A786" s="1" t="s">
        <v>1970</v>
      </c>
      <c r="B786" s="1" t="s">
        <v>245</v>
      </c>
      <c r="C786" s="1" t="s">
        <v>627</v>
      </c>
      <c r="D786" s="1" t="s">
        <v>578</v>
      </c>
      <c r="E786" s="1" t="s">
        <v>839</v>
      </c>
      <c r="F786" s="11" t="s">
        <v>602</v>
      </c>
      <c r="G786" s="26">
        <v>8</v>
      </c>
      <c r="H786" s="33">
        <v>48</v>
      </c>
      <c r="I786" s="33">
        <f t="shared" si="33"/>
        <v>384</v>
      </c>
      <c r="J786" s="1" t="s">
        <v>841</v>
      </c>
      <c r="K786" s="3"/>
      <c r="O786" s="1" t="s">
        <v>2710</v>
      </c>
      <c r="P786" s="1" t="s">
        <v>3414</v>
      </c>
    </row>
    <row r="787" spans="1:16" x14ac:dyDescent="0.25">
      <c r="A787" s="1" t="s">
        <v>1970</v>
      </c>
      <c r="B787" s="1" t="s">
        <v>245</v>
      </c>
      <c r="C787" s="1" t="s">
        <v>627</v>
      </c>
      <c r="D787" s="1" t="s">
        <v>578</v>
      </c>
      <c r="E787" s="1" t="s">
        <v>842</v>
      </c>
      <c r="F787" s="11" t="s">
        <v>133</v>
      </c>
      <c r="G787" s="26">
        <v>18</v>
      </c>
      <c r="H787" s="33">
        <v>48</v>
      </c>
      <c r="I787" s="33">
        <f t="shared" si="33"/>
        <v>864</v>
      </c>
      <c r="J787" s="1" t="s">
        <v>843</v>
      </c>
      <c r="K787" s="3">
        <v>8690526064499</v>
      </c>
      <c r="O787" s="1" t="s">
        <v>2711</v>
      </c>
      <c r="P787" s="1" t="s">
        <v>3414</v>
      </c>
    </row>
    <row r="788" spans="1:16" x14ac:dyDescent="0.25">
      <c r="A788" s="1" t="s">
        <v>1970</v>
      </c>
      <c r="B788" s="1" t="s">
        <v>245</v>
      </c>
      <c r="C788" s="1" t="s">
        <v>627</v>
      </c>
      <c r="D788" s="1" t="s">
        <v>578</v>
      </c>
      <c r="E788" s="1" t="s">
        <v>844</v>
      </c>
      <c r="F788" s="11" t="s">
        <v>609</v>
      </c>
      <c r="G788" s="26">
        <v>18</v>
      </c>
      <c r="H788" s="33">
        <v>48</v>
      </c>
      <c r="I788" s="33">
        <f t="shared" si="33"/>
        <v>864</v>
      </c>
      <c r="J788" s="1" t="s">
        <v>845</v>
      </c>
      <c r="K788" s="3">
        <v>8690526014371</v>
      </c>
      <c r="O788" s="1" t="s">
        <v>2712</v>
      </c>
      <c r="P788" s="1" t="s">
        <v>3414</v>
      </c>
    </row>
    <row r="789" spans="1:16" x14ac:dyDescent="0.25">
      <c r="A789" s="1" t="s">
        <v>1970</v>
      </c>
      <c r="B789" s="1" t="s">
        <v>245</v>
      </c>
      <c r="C789" s="1" t="s">
        <v>627</v>
      </c>
      <c r="D789" s="1" t="s">
        <v>578</v>
      </c>
      <c r="E789" s="1" t="s">
        <v>846</v>
      </c>
      <c r="F789" s="11" t="s">
        <v>254</v>
      </c>
      <c r="G789" s="26">
        <v>10</v>
      </c>
      <c r="H789" s="33">
        <v>48</v>
      </c>
      <c r="I789" s="33">
        <f t="shared" si="33"/>
        <v>480</v>
      </c>
      <c r="J789" s="1" t="s">
        <v>847</v>
      </c>
      <c r="K789" s="3">
        <v>8690526004167</v>
      </c>
      <c r="O789" s="1" t="s">
        <v>2713</v>
      </c>
      <c r="P789" s="1" t="s">
        <v>3414</v>
      </c>
    </row>
    <row r="790" spans="1:16" x14ac:dyDescent="0.25">
      <c r="A790" s="1" t="s">
        <v>1970</v>
      </c>
      <c r="B790" s="1" t="s">
        <v>245</v>
      </c>
      <c r="C790" s="1" t="s">
        <v>627</v>
      </c>
      <c r="D790" s="1" t="s">
        <v>578</v>
      </c>
      <c r="E790" s="1" t="s">
        <v>848</v>
      </c>
      <c r="F790" s="11" t="s">
        <v>602</v>
      </c>
      <c r="G790" s="26">
        <v>14</v>
      </c>
      <c r="H790" s="33">
        <v>48</v>
      </c>
      <c r="I790" s="33">
        <f t="shared" si="33"/>
        <v>672</v>
      </c>
      <c r="J790" s="1" t="s">
        <v>849</v>
      </c>
      <c r="K790" s="3">
        <v>8690533634067</v>
      </c>
      <c r="O790" s="1" t="s">
        <v>2714</v>
      </c>
      <c r="P790" s="1" t="s">
        <v>3414</v>
      </c>
    </row>
    <row r="791" spans="1:16" x14ac:dyDescent="0.25">
      <c r="A791" s="1" t="s">
        <v>1970</v>
      </c>
      <c r="B791" s="1" t="s">
        <v>245</v>
      </c>
      <c r="C791" s="1" t="s">
        <v>627</v>
      </c>
      <c r="D791" s="1" t="s">
        <v>578</v>
      </c>
      <c r="E791" s="1" t="s">
        <v>848</v>
      </c>
      <c r="F791" s="11" t="s">
        <v>482</v>
      </c>
      <c r="G791" s="26">
        <v>9</v>
      </c>
      <c r="H791" s="33">
        <v>48</v>
      </c>
      <c r="I791" s="33">
        <f t="shared" si="33"/>
        <v>432</v>
      </c>
      <c r="J791" s="1" t="s">
        <v>850</v>
      </c>
      <c r="K791" s="3">
        <v>8690533054063</v>
      </c>
      <c r="O791" s="1" t="s">
        <v>2715</v>
      </c>
      <c r="P791" s="1" t="s">
        <v>3414</v>
      </c>
    </row>
    <row r="792" spans="1:16" x14ac:dyDescent="0.25">
      <c r="A792" s="1" t="s">
        <v>1970</v>
      </c>
      <c r="B792" s="1" t="s">
        <v>245</v>
      </c>
      <c r="C792" s="1" t="s">
        <v>627</v>
      </c>
      <c r="D792" s="1" t="s">
        <v>579</v>
      </c>
      <c r="E792" s="1" t="s">
        <v>2375</v>
      </c>
      <c r="F792" s="11" t="s">
        <v>157</v>
      </c>
      <c r="G792" s="26">
        <v>16</v>
      </c>
      <c r="H792" s="33">
        <v>48</v>
      </c>
      <c r="I792" s="33">
        <f t="shared" si="33"/>
        <v>768</v>
      </c>
      <c r="J792" s="1" t="s">
        <v>3303</v>
      </c>
      <c r="K792" s="3">
        <v>8690526024899</v>
      </c>
      <c r="O792" s="5" t="s">
        <v>2716</v>
      </c>
      <c r="P792" s="1" t="s">
        <v>3415</v>
      </c>
    </row>
    <row r="793" spans="1:16" x14ac:dyDescent="0.25">
      <c r="A793" s="1" t="s">
        <v>1970</v>
      </c>
      <c r="B793" s="1" t="s">
        <v>245</v>
      </c>
      <c r="C793" s="1" t="s">
        <v>627</v>
      </c>
      <c r="D793" s="1" t="s">
        <v>579</v>
      </c>
      <c r="E793" s="1" t="s">
        <v>2375</v>
      </c>
      <c r="F793" s="11" t="s">
        <v>418</v>
      </c>
      <c r="G793" s="26">
        <v>14</v>
      </c>
      <c r="H793" s="33">
        <v>48</v>
      </c>
      <c r="I793" s="33">
        <f t="shared" si="33"/>
        <v>672</v>
      </c>
      <c r="J793" s="1" t="s">
        <v>3304</v>
      </c>
      <c r="K793" s="3">
        <v>8690526094038</v>
      </c>
      <c r="O793" s="1" t="s">
        <v>2717</v>
      </c>
      <c r="P793" s="1" t="s">
        <v>3415</v>
      </c>
    </row>
    <row r="794" spans="1:16" x14ac:dyDescent="0.25">
      <c r="A794" s="1" t="s">
        <v>1970</v>
      </c>
      <c r="B794" s="1" t="s">
        <v>245</v>
      </c>
      <c r="C794" s="1" t="s">
        <v>627</v>
      </c>
      <c r="D794" s="1" t="s">
        <v>579</v>
      </c>
      <c r="E794" s="1" t="s">
        <v>851</v>
      </c>
      <c r="F794" s="11" t="s">
        <v>157</v>
      </c>
      <c r="G794" s="26">
        <v>18</v>
      </c>
      <c r="H794" s="33">
        <v>48</v>
      </c>
      <c r="I794" s="33">
        <f t="shared" si="33"/>
        <v>864</v>
      </c>
      <c r="J794" s="1" t="s">
        <v>852</v>
      </c>
      <c r="K794" s="3">
        <v>8690526024899</v>
      </c>
      <c r="O794" s="1" t="s">
        <v>2718</v>
      </c>
      <c r="P794" s="1" t="s">
        <v>3415</v>
      </c>
    </row>
    <row r="795" spans="1:16" x14ac:dyDescent="0.25">
      <c r="A795" s="1" t="s">
        <v>1970</v>
      </c>
      <c r="B795" s="1" t="s">
        <v>245</v>
      </c>
      <c r="C795" s="1" t="s">
        <v>627</v>
      </c>
      <c r="D795" s="1" t="s">
        <v>579</v>
      </c>
      <c r="E795" s="1" t="s">
        <v>851</v>
      </c>
      <c r="F795" s="11" t="s">
        <v>602</v>
      </c>
      <c r="G795" s="26">
        <v>18</v>
      </c>
      <c r="H795" s="33">
        <v>48</v>
      </c>
      <c r="I795" s="33">
        <f t="shared" si="33"/>
        <v>864</v>
      </c>
      <c r="J795" s="1" t="s">
        <v>853</v>
      </c>
      <c r="K795" s="3">
        <v>8690526004891</v>
      </c>
      <c r="O795" s="5" t="s">
        <v>2719</v>
      </c>
      <c r="P795" s="1" t="s">
        <v>3415</v>
      </c>
    </row>
    <row r="796" spans="1:16" x14ac:dyDescent="0.25">
      <c r="A796" s="1" t="s">
        <v>1970</v>
      </c>
      <c r="B796" s="1" t="s">
        <v>245</v>
      </c>
      <c r="C796" s="1" t="s">
        <v>627</v>
      </c>
      <c r="D796" s="1" t="s">
        <v>579</v>
      </c>
      <c r="E796" s="1" t="s">
        <v>854</v>
      </c>
      <c r="F796" s="11" t="s">
        <v>368</v>
      </c>
      <c r="G796" s="26">
        <v>18</v>
      </c>
      <c r="H796" s="33">
        <v>48</v>
      </c>
      <c r="I796" s="33">
        <f t="shared" si="33"/>
        <v>864</v>
      </c>
      <c r="J796" s="1" t="s">
        <v>855</v>
      </c>
      <c r="K796" s="3">
        <v>8690526014975</v>
      </c>
      <c r="O796" s="1" t="s">
        <v>2720</v>
      </c>
      <c r="P796" s="1" t="s">
        <v>3415</v>
      </c>
    </row>
    <row r="797" spans="1:16" x14ac:dyDescent="0.25">
      <c r="A797" s="1" t="s">
        <v>1970</v>
      </c>
      <c r="B797" s="1" t="s">
        <v>245</v>
      </c>
      <c r="C797" s="1" t="s">
        <v>627</v>
      </c>
      <c r="D797" s="1" t="s">
        <v>579</v>
      </c>
      <c r="E797" s="1" t="s">
        <v>856</v>
      </c>
      <c r="F797" s="11" t="s">
        <v>368</v>
      </c>
      <c r="G797" s="26">
        <v>18</v>
      </c>
      <c r="H797" s="33">
        <v>48</v>
      </c>
      <c r="I797" s="33">
        <f t="shared" si="33"/>
        <v>864</v>
      </c>
      <c r="J797" s="1" t="s">
        <v>857</v>
      </c>
      <c r="K797" s="3">
        <v>8690526014999</v>
      </c>
      <c r="O797" s="5" t="s">
        <v>2721</v>
      </c>
      <c r="P797" s="1" t="s">
        <v>3415</v>
      </c>
    </row>
    <row r="798" spans="1:16" x14ac:dyDescent="0.25">
      <c r="A798" s="1" t="s">
        <v>1970</v>
      </c>
      <c r="B798" s="1" t="s">
        <v>245</v>
      </c>
      <c r="C798" s="1" t="s">
        <v>627</v>
      </c>
      <c r="D798" s="1" t="s">
        <v>579</v>
      </c>
      <c r="E798" s="1" t="s">
        <v>858</v>
      </c>
      <c r="F798" s="11" t="s">
        <v>248</v>
      </c>
      <c r="G798" s="26">
        <v>18</v>
      </c>
      <c r="H798" s="33">
        <v>48</v>
      </c>
      <c r="I798" s="33">
        <f t="shared" si="33"/>
        <v>864</v>
      </c>
      <c r="J798" s="1" t="s">
        <v>859</v>
      </c>
      <c r="K798" s="3">
        <v>8690533024042</v>
      </c>
      <c r="O798" s="5" t="s">
        <v>2722</v>
      </c>
      <c r="P798" s="1" t="s">
        <v>3415</v>
      </c>
    </row>
    <row r="799" spans="1:16" x14ac:dyDescent="0.25">
      <c r="A799" s="1" t="s">
        <v>1970</v>
      </c>
      <c r="B799" s="1" t="s">
        <v>245</v>
      </c>
      <c r="C799" s="1" t="s">
        <v>627</v>
      </c>
      <c r="D799" s="1" t="s">
        <v>579</v>
      </c>
      <c r="E799" s="1" t="s">
        <v>860</v>
      </c>
      <c r="F799" s="11" t="s">
        <v>157</v>
      </c>
      <c r="G799" s="26">
        <v>18</v>
      </c>
      <c r="H799" s="33">
        <v>48</v>
      </c>
      <c r="I799" s="33">
        <f t="shared" si="33"/>
        <v>864</v>
      </c>
      <c r="J799" s="1" t="s">
        <v>861</v>
      </c>
      <c r="K799" s="3">
        <v>8690526224671</v>
      </c>
      <c r="L799" s="3">
        <v>8690526224671</v>
      </c>
      <c r="O799" s="1" t="s">
        <v>2723</v>
      </c>
      <c r="P799" s="1" t="s">
        <v>3415</v>
      </c>
    </row>
    <row r="800" spans="1:16" x14ac:dyDescent="0.25">
      <c r="A800" s="1" t="s">
        <v>1970</v>
      </c>
      <c r="B800" s="1" t="s">
        <v>245</v>
      </c>
      <c r="C800" s="1" t="s">
        <v>627</v>
      </c>
      <c r="D800" s="1" t="s">
        <v>579</v>
      </c>
      <c r="E800" s="1" t="s">
        <v>860</v>
      </c>
      <c r="F800" s="11" t="s">
        <v>573</v>
      </c>
      <c r="G800" s="26">
        <v>16</v>
      </c>
      <c r="H800" s="33">
        <v>48</v>
      </c>
      <c r="I800" s="33">
        <f t="shared" si="33"/>
        <v>768</v>
      </c>
      <c r="J800" s="1" t="s">
        <v>862</v>
      </c>
      <c r="K800" s="3">
        <v>8690526084671</v>
      </c>
      <c r="O800" s="5" t="s">
        <v>2724</v>
      </c>
      <c r="P800" s="1" t="s">
        <v>3415</v>
      </c>
    </row>
    <row r="801" spans="1:16" x14ac:dyDescent="0.25">
      <c r="A801" s="1" t="s">
        <v>1970</v>
      </c>
      <c r="B801" s="1" t="s">
        <v>245</v>
      </c>
      <c r="C801" s="1" t="s">
        <v>627</v>
      </c>
      <c r="D801" s="1" t="s">
        <v>579</v>
      </c>
      <c r="E801" s="1" t="s">
        <v>863</v>
      </c>
      <c r="F801" s="11" t="s">
        <v>133</v>
      </c>
      <c r="G801" s="26">
        <v>18</v>
      </c>
      <c r="H801" s="33">
        <v>48</v>
      </c>
      <c r="I801" s="33">
        <f t="shared" si="33"/>
        <v>864</v>
      </c>
      <c r="J801" s="1" t="s">
        <v>864</v>
      </c>
      <c r="K801" s="3">
        <v>8690526014463</v>
      </c>
      <c r="L801" s="3">
        <v>8690526164465</v>
      </c>
      <c r="M801" s="4" t="s">
        <v>2186</v>
      </c>
      <c r="O801" s="5" t="s">
        <v>2725</v>
      </c>
      <c r="P801" s="1" t="s">
        <v>3415</v>
      </c>
    </row>
    <row r="802" spans="1:16" x14ac:dyDescent="0.25">
      <c r="A802" s="1" t="s">
        <v>1970</v>
      </c>
      <c r="B802" s="1" t="s">
        <v>245</v>
      </c>
      <c r="C802" s="1" t="s">
        <v>627</v>
      </c>
      <c r="D802" s="1" t="s">
        <v>579</v>
      </c>
      <c r="E802" s="1" t="s">
        <v>863</v>
      </c>
      <c r="F802" s="11" t="s">
        <v>865</v>
      </c>
      <c r="G802" s="26">
        <v>15</v>
      </c>
      <c r="H802" s="33">
        <v>48</v>
      </c>
      <c r="I802" s="33">
        <f t="shared" si="33"/>
        <v>720</v>
      </c>
      <c r="J802" s="1" t="s">
        <v>866</v>
      </c>
      <c r="K802" s="3">
        <v>8690526065007</v>
      </c>
      <c r="O802" s="5" t="s">
        <v>2726</v>
      </c>
      <c r="P802" s="1" t="s">
        <v>3415</v>
      </c>
    </row>
    <row r="803" spans="1:16" x14ac:dyDescent="0.25">
      <c r="A803" s="1" t="s">
        <v>1970</v>
      </c>
      <c r="B803" s="1" t="s">
        <v>245</v>
      </c>
      <c r="C803" s="1" t="s">
        <v>627</v>
      </c>
      <c r="D803" s="1" t="s">
        <v>579</v>
      </c>
      <c r="E803" s="1" t="s">
        <v>867</v>
      </c>
      <c r="F803" s="11" t="s">
        <v>133</v>
      </c>
      <c r="G803" s="26">
        <v>18</v>
      </c>
      <c r="H803" s="33">
        <v>48</v>
      </c>
      <c r="I803" s="33">
        <f t="shared" si="33"/>
        <v>864</v>
      </c>
      <c r="J803" s="1" t="s">
        <v>868</v>
      </c>
      <c r="K803" s="3">
        <v>8690526014784</v>
      </c>
      <c r="L803" s="3">
        <v>8690526164786</v>
      </c>
      <c r="M803" s="4" t="s">
        <v>2187</v>
      </c>
      <c r="O803" s="5" t="s">
        <v>2727</v>
      </c>
      <c r="P803" s="1" t="s">
        <v>3415</v>
      </c>
    </row>
    <row r="804" spans="1:16" x14ac:dyDescent="0.25">
      <c r="A804" s="1" t="s">
        <v>1970</v>
      </c>
      <c r="B804" s="1" t="s">
        <v>245</v>
      </c>
      <c r="C804" s="1" t="s">
        <v>627</v>
      </c>
      <c r="D804" s="1" t="s">
        <v>579</v>
      </c>
      <c r="E804" s="1" t="s">
        <v>867</v>
      </c>
      <c r="F804" s="11" t="s">
        <v>865</v>
      </c>
      <c r="G804" s="26">
        <v>15</v>
      </c>
      <c r="H804" s="33">
        <v>48</v>
      </c>
      <c r="I804" s="33">
        <f t="shared" si="33"/>
        <v>720</v>
      </c>
      <c r="J804" s="1" t="s">
        <v>869</v>
      </c>
      <c r="K804" s="3">
        <v>8690526064789</v>
      </c>
      <c r="O804" s="1" t="s">
        <v>2728</v>
      </c>
      <c r="P804" s="1" t="s">
        <v>3415</v>
      </c>
    </row>
    <row r="805" spans="1:16" x14ac:dyDescent="0.25">
      <c r="A805" s="1" t="s">
        <v>1970</v>
      </c>
      <c r="B805" s="1" t="s">
        <v>245</v>
      </c>
      <c r="C805" s="1" t="s">
        <v>627</v>
      </c>
      <c r="D805" s="1" t="s">
        <v>579</v>
      </c>
      <c r="E805" s="1" t="s">
        <v>870</v>
      </c>
      <c r="F805" s="11" t="s">
        <v>133</v>
      </c>
      <c r="G805" s="26">
        <v>18</v>
      </c>
      <c r="H805" s="33">
        <v>48</v>
      </c>
      <c r="I805" s="33">
        <f t="shared" si="33"/>
        <v>864</v>
      </c>
      <c r="J805" s="1" t="s">
        <v>871</v>
      </c>
      <c r="K805" s="3">
        <v>8690526014463</v>
      </c>
      <c r="L805" s="3">
        <v>8690526164461</v>
      </c>
      <c r="M805" s="4" t="s">
        <v>2186</v>
      </c>
      <c r="O805" s="1" t="s">
        <v>2729</v>
      </c>
      <c r="P805" s="1" t="s">
        <v>3415</v>
      </c>
    </row>
    <row r="806" spans="1:16" x14ac:dyDescent="0.25">
      <c r="A806" s="1" t="s">
        <v>1970</v>
      </c>
      <c r="B806" s="1" t="s">
        <v>245</v>
      </c>
      <c r="C806" s="1" t="s">
        <v>627</v>
      </c>
      <c r="D806" s="1" t="s">
        <v>579</v>
      </c>
      <c r="E806" s="1" t="s">
        <v>870</v>
      </c>
      <c r="F806" s="11" t="s">
        <v>865</v>
      </c>
      <c r="G806" s="26">
        <v>15</v>
      </c>
      <c r="H806" s="33">
        <v>48</v>
      </c>
      <c r="I806" s="33">
        <f t="shared" si="33"/>
        <v>720</v>
      </c>
      <c r="J806" s="1" t="s">
        <v>872</v>
      </c>
      <c r="K806" s="3">
        <v>8690526064468</v>
      </c>
      <c r="O806" s="5" t="s">
        <v>2730</v>
      </c>
      <c r="P806" s="1" t="s">
        <v>3415</v>
      </c>
    </row>
    <row r="807" spans="1:16" x14ac:dyDescent="0.25">
      <c r="A807" s="1" t="s">
        <v>1970</v>
      </c>
      <c r="B807" s="1" t="s">
        <v>245</v>
      </c>
      <c r="C807" s="1" t="s">
        <v>627</v>
      </c>
      <c r="D807" s="1" t="s">
        <v>579</v>
      </c>
      <c r="E807" s="1" t="s">
        <v>873</v>
      </c>
      <c r="F807" s="11" t="s">
        <v>160</v>
      </c>
      <c r="G807" s="26">
        <v>10</v>
      </c>
      <c r="H807" s="33">
        <v>72</v>
      </c>
      <c r="I807" s="33">
        <f t="shared" si="33"/>
        <v>720</v>
      </c>
      <c r="J807" s="1" t="s">
        <v>874</v>
      </c>
      <c r="K807" s="3"/>
      <c r="O807" s="1" t="s">
        <v>2731</v>
      </c>
      <c r="P807" s="1" t="s">
        <v>3415</v>
      </c>
    </row>
    <row r="808" spans="1:16" x14ac:dyDescent="0.25">
      <c r="A808" s="1" t="s">
        <v>1970</v>
      </c>
      <c r="B808" s="1" t="s">
        <v>245</v>
      </c>
      <c r="C808" s="1" t="s">
        <v>627</v>
      </c>
      <c r="D808" s="1" t="s">
        <v>612</v>
      </c>
      <c r="E808" s="1" t="s">
        <v>875</v>
      </c>
      <c r="F808" s="11" t="s">
        <v>418</v>
      </c>
      <c r="G808" s="26">
        <v>12</v>
      </c>
      <c r="H808" s="33">
        <v>72</v>
      </c>
      <c r="I808" s="33">
        <f t="shared" si="33"/>
        <v>864</v>
      </c>
      <c r="J808" s="1" t="s">
        <v>876</v>
      </c>
      <c r="K808" s="3">
        <v>8690533092089</v>
      </c>
      <c r="O808" s="5" t="s">
        <v>2732</v>
      </c>
      <c r="P808" s="1" t="s">
        <v>3412</v>
      </c>
    </row>
    <row r="809" spans="1:16" x14ac:dyDescent="0.25">
      <c r="A809" s="1" t="s">
        <v>1970</v>
      </c>
      <c r="B809" s="1" t="s">
        <v>69</v>
      </c>
      <c r="C809" s="1" t="s">
        <v>627</v>
      </c>
      <c r="D809" s="1" t="s">
        <v>246</v>
      </c>
      <c r="E809" s="1" t="s">
        <v>877</v>
      </c>
      <c r="F809" s="11" t="s">
        <v>397</v>
      </c>
      <c r="I809" s="33">
        <f t="shared" si="33"/>
        <v>0</v>
      </c>
      <c r="J809" s="1" t="s">
        <v>878</v>
      </c>
      <c r="K809" s="3">
        <v>86905260311132</v>
      </c>
      <c r="O809" s="5" t="s">
        <v>2733</v>
      </c>
      <c r="P809" s="1" t="s">
        <v>3409</v>
      </c>
    </row>
    <row r="810" spans="1:16" x14ac:dyDescent="0.25">
      <c r="A810" s="1" t="s">
        <v>1970</v>
      </c>
      <c r="B810" s="1" t="s">
        <v>69</v>
      </c>
      <c r="C810" s="1" t="s">
        <v>627</v>
      </c>
      <c r="D810" s="1" t="s">
        <v>246</v>
      </c>
      <c r="E810" s="1" t="s">
        <v>877</v>
      </c>
      <c r="F810" s="11" t="s">
        <v>143</v>
      </c>
      <c r="G810" s="22">
        <v>8</v>
      </c>
      <c r="H810" s="35">
        <v>40</v>
      </c>
      <c r="I810" s="35">
        <v>320</v>
      </c>
      <c r="J810" s="1" t="s">
        <v>879</v>
      </c>
      <c r="K810" s="3">
        <v>8690533081137</v>
      </c>
      <c r="M810" s="4" t="s">
        <v>2188</v>
      </c>
      <c r="O810" s="5" t="s">
        <v>2734</v>
      </c>
      <c r="P810" s="1" t="s">
        <v>3409</v>
      </c>
    </row>
    <row r="811" spans="1:16" x14ac:dyDescent="0.25">
      <c r="A811" s="1" t="s">
        <v>1970</v>
      </c>
      <c r="B811" s="1" t="s">
        <v>69</v>
      </c>
      <c r="C811" s="1" t="s">
        <v>627</v>
      </c>
      <c r="D811" s="1" t="s">
        <v>246</v>
      </c>
      <c r="E811" s="1" t="s">
        <v>877</v>
      </c>
      <c r="F811" s="11" t="s">
        <v>566</v>
      </c>
      <c r="G811" s="26">
        <v>12</v>
      </c>
      <c r="H811" s="33">
        <v>64</v>
      </c>
      <c r="I811" s="33">
        <f>H811*G811</f>
        <v>768</v>
      </c>
      <c r="J811" s="1" t="s">
        <v>880</v>
      </c>
      <c r="K811" s="3">
        <v>8690533081137</v>
      </c>
      <c r="M811" s="4" t="s">
        <v>2188</v>
      </c>
      <c r="O811" s="5" t="s">
        <v>2735</v>
      </c>
      <c r="P811" s="1" t="s">
        <v>3409</v>
      </c>
    </row>
    <row r="812" spans="1:16" x14ac:dyDescent="0.25">
      <c r="A812" s="1" t="s">
        <v>1970</v>
      </c>
      <c r="B812" s="1" t="s">
        <v>69</v>
      </c>
      <c r="C812" s="1" t="s">
        <v>627</v>
      </c>
      <c r="D812" s="1" t="s">
        <v>246</v>
      </c>
      <c r="E812" s="1" t="s">
        <v>881</v>
      </c>
      <c r="F812" s="11" t="s">
        <v>882</v>
      </c>
      <c r="J812" s="1" t="s">
        <v>883</v>
      </c>
      <c r="K812" s="3">
        <v>8690526071657</v>
      </c>
      <c r="O812" s="1" t="s">
        <v>2736</v>
      </c>
      <c r="P812" s="1" t="s">
        <v>3409</v>
      </c>
    </row>
    <row r="813" spans="1:16" x14ac:dyDescent="0.25">
      <c r="A813" s="1" t="s">
        <v>1970</v>
      </c>
      <c r="B813" s="1" t="s">
        <v>69</v>
      </c>
      <c r="C813" s="1" t="s">
        <v>627</v>
      </c>
      <c r="D813" s="1" t="s">
        <v>246</v>
      </c>
      <c r="E813" s="1" t="s">
        <v>881</v>
      </c>
      <c r="F813" s="11" t="s">
        <v>566</v>
      </c>
      <c r="G813" s="26">
        <v>12</v>
      </c>
      <c r="H813" s="33">
        <v>64</v>
      </c>
      <c r="I813" s="33">
        <v>768</v>
      </c>
      <c r="J813" s="1" t="s">
        <v>884</v>
      </c>
      <c r="K813" s="3">
        <v>8690533091655</v>
      </c>
      <c r="L813" s="3">
        <v>8690533161655</v>
      </c>
      <c r="O813" s="1" t="s">
        <v>2737</v>
      </c>
      <c r="P813" s="1" t="s">
        <v>3409</v>
      </c>
    </row>
    <row r="814" spans="1:16" x14ac:dyDescent="0.25">
      <c r="A814" s="1" t="s">
        <v>1970</v>
      </c>
      <c r="B814" s="1" t="s">
        <v>79</v>
      </c>
      <c r="C814" s="1" t="s">
        <v>885</v>
      </c>
      <c r="D814" s="1" t="s">
        <v>608</v>
      </c>
      <c r="E814" s="1" t="s">
        <v>886</v>
      </c>
      <c r="F814" s="11" t="s">
        <v>887</v>
      </c>
      <c r="G814" s="23">
        <v>12</v>
      </c>
      <c r="H814" s="33">
        <v>70</v>
      </c>
      <c r="I814" s="33">
        <v>840</v>
      </c>
      <c r="J814" s="1" t="s">
        <v>888</v>
      </c>
      <c r="K814" s="3">
        <v>8699141059125</v>
      </c>
      <c r="L814" s="3">
        <v>8699141959128</v>
      </c>
      <c r="M814" s="4" t="s">
        <v>2189</v>
      </c>
      <c r="O814" s="5" t="s">
        <v>2738</v>
      </c>
      <c r="P814" s="1" t="s">
        <v>3418</v>
      </c>
    </row>
    <row r="815" spans="1:16" x14ac:dyDescent="0.25">
      <c r="A815" s="1" t="s">
        <v>1970</v>
      </c>
      <c r="B815" s="1" t="s">
        <v>79</v>
      </c>
      <c r="C815" s="1" t="s">
        <v>885</v>
      </c>
      <c r="D815" s="1" t="s">
        <v>608</v>
      </c>
      <c r="E815" s="1" t="s">
        <v>889</v>
      </c>
      <c r="F815" s="11" t="s">
        <v>887</v>
      </c>
      <c r="G815" s="23">
        <v>12</v>
      </c>
      <c r="H815" s="33">
        <v>70</v>
      </c>
      <c r="I815" s="33">
        <v>840</v>
      </c>
      <c r="J815" s="1" t="s">
        <v>890</v>
      </c>
      <c r="K815" s="3">
        <v>8699141059101</v>
      </c>
      <c r="L815" s="3">
        <v>8699141959104</v>
      </c>
      <c r="O815" s="5" t="s">
        <v>2739</v>
      </c>
      <c r="P815" s="1" t="s">
        <v>3418</v>
      </c>
    </row>
    <row r="816" spans="1:16" x14ac:dyDescent="0.25">
      <c r="A816" s="1" t="s">
        <v>1970</v>
      </c>
      <c r="B816" s="1" t="s">
        <v>79</v>
      </c>
      <c r="C816" s="1" t="s">
        <v>885</v>
      </c>
      <c r="D816" s="1" t="s">
        <v>608</v>
      </c>
      <c r="E816" s="1" t="s">
        <v>891</v>
      </c>
      <c r="F816" s="11" t="s">
        <v>887</v>
      </c>
      <c r="G816" s="23">
        <v>12</v>
      </c>
      <c r="H816" s="33">
        <v>70</v>
      </c>
      <c r="I816" s="33">
        <v>840</v>
      </c>
      <c r="J816" s="1" t="s">
        <v>892</v>
      </c>
      <c r="K816" s="3"/>
      <c r="O816" s="1" t="s">
        <v>2740</v>
      </c>
      <c r="P816" s="1" t="s">
        <v>3418</v>
      </c>
    </row>
    <row r="817" spans="1:16" x14ac:dyDescent="0.25">
      <c r="A817" s="1" t="s">
        <v>1970</v>
      </c>
      <c r="B817" s="1" t="s">
        <v>79</v>
      </c>
      <c r="C817" s="1" t="s">
        <v>885</v>
      </c>
      <c r="D817" s="1" t="s">
        <v>608</v>
      </c>
      <c r="E817" s="1" t="s">
        <v>893</v>
      </c>
      <c r="F817" s="11" t="s">
        <v>887</v>
      </c>
      <c r="G817" s="23">
        <v>12</v>
      </c>
      <c r="H817" s="33">
        <v>70</v>
      </c>
      <c r="I817" s="33">
        <v>840</v>
      </c>
      <c r="J817" s="1" t="s">
        <v>894</v>
      </c>
      <c r="K817" s="3">
        <v>8691707059044</v>
      </c>
      <c r="L817" s="3">
        <v>8691707959047</v>
      </c>
      <c r="O817" s="1" t="s">
        <v>2741</v>
      </c>
      <c r="P817" s="1" t="s">
        <v>3418</v>
      </c>
    </row>
    <row r="818" spans="1:16" x14ac:dyDescent="0.25">
      <c r="A818" s="1" t="s">
        <v>1970</v>
      </c>
      <c r="B818" s="1" t="s">
        <v>79</v>
      </c>
      <c r="C818" s="1" t="s">
        <v>885</v>
      </c>
      <c r="D818" s="1" t="s">
        <v>608</v>
      </c>
      <c r="E818" s="1" t="s">
        <v>895</v>
      </c>
      <c r="F818" s="11" t="s">
        <v>542</v>
      </c>
      <c r="G818" s="23" t="s">
        <v>1387</v>
      </c>
      <c r="H818" s="33">
        <v>50</v>
      </c>
      <c r="I818" s="33">
        <v>7200</v>
      </c>
      <c r="J818" s="1" t="s">
        <v>896</v>
      </c>
      <c r="K818" s="3">
        <v>8699141059590</v>
      </c>
      <c r="O818" s="1" t="s">
        <v>2742</v>
      </c>
      <c r="P818" s="1" t="s">
        <v>3418</v>
      </c>
    </row>
    <row r="819" spans="1:16" x14ac:dyDescent="0.25">
      <c r="A819" s="1" t="s">
        <v>1970</v>
      </c>
      <c r="B819" s="1" t="s">
        <v>245</v>
      </c>
      <c r="C819" s="1" t="s">
        <v>885</v>
      </c>
      <c r="D819" s="1" t="s">
        <v>246</v>
      </c>
      <c r="E819" s="1" t="s">
        <v>897</v>
      </c>
      <c r="F819" s="11" t="s">
        <v>133</v>
      </c>
      <c r="G819" s="23">
        <v>24</v>
      </c>
      <c r="H819" s="33">
        <v>70</v>
      </c>
      <c r="I819" s="33">
        <v>1680</v>
      </c>
      <c r="J819" s="1" t="s">
        <v>898</v>
      </c>
      <c r="K819" s="3">
        <v>8691707057217</v>
      </c>
      <c r="L819" s="3">
        <v>8691707957210</v>
      </c>
      <c r="M819" s="4" t="s">
        <v>2190</v>
      </c>
      <c r="O819" s="1" t="s">
        <v>2743</v>
      </c>
      <c r="P819" s="1" t="s">
        <v>3416</v>
      </c>
    </row>
    <row r="820" spans="1:16" x14ac:dyDescent="0.25">
      <c r="A820" s="1" t="s">
        <v>1970</v>
      </c>
      <c r="B820" s="1" t="s">
        <v>245</v>
      </c>
      <c r="C820" s="1" t="s">
        <v>885</v>
      </c>
      <c r="D820" s="1" t="s">
        <v>246</v>
      </c>
      <c r="E820" s="1" t="s">
        <v>899</v>
      </c>
      <c r="F820" s="11" t="s">
        <v>133</v>
      </c>
      <c r="G820" s="23">
        <v>24</v>
      </c>
      <c r="H820" s="33">
        <v>70</v>
      </c>
      <c r="I820" s="33">
        <v>1680</v>
      </c>
      <c r="J820" s="1" t="s">
        <v>900</v>
      </c>
      <c r="K820" s="3">
        <v>8691707057224</v>
      </c>
      <c r="L820" s="3">
        <v>8691707957227</v>
      </c>
      <c r="M820" s="4" t="s">
        <v>2191</v>
      </c>
      <c r="O820" s="5" t="s">
        <v>2744</v>
      </c>
      <c r="P820" s="1" t="s">
        <v>3416</v>
      </c>
    </row>
    <row r="821" spans="1:16" x14ac:dyDescent="0.25">
      <c r="A821" s="1" t="s">
        <v>1970</v>
      </c>
      <c r="B821" s="1" t="s">
        <v>245</v>
      </c>
      <c r="C821" s="1" t="s">
        <v>885</v>
      </c>
      <c r="D821" s="1" t="s">
        <v>246</v>
      </c>
      <c r="E821" s="1" t="s">
        <v>897</v>
      </c>
      <c r="F821" s="11" t="s">
        <v>576</v>
      </c>
      <c r="G821" s="23">
        <v>24</v>
      </c>
      <c r="H821" s="33">
        <v>70</v>
      </c>
      <c r="I821" s="33">
        <v>1680</v>
      </c>
      <c r="J821" s="1" t="s">
        <v>901</v>
      </c>
      <c r="K821" s="3">
        <v>8699141055035</v>
      </c>
      <c r="L821" s="3">
        <v>8699141955038</v>
      </c>
      <c r="M821" s="4" t="s">
        <v>2192</v>
      </c>
      <c r="O821" s="5" t="s">
        <v>2745</v>
      </c>
      <c r="P821" s="1" t="s">
        <v>3416</v>
      </c>
    </row>
    <row r="822" spans="1:16" x14ac:dyDescent="0.25">
      <c r="A822" s="1" t="s">
        <v>1970</v>
      </c>
      <c r="B822" s="1" t="s">
        <v>245</v>
      </c>
      <c r="C822" s="1" t="s">
        <v>885</v>
      </c>
      <c r="D822" s="1" t="s">
        <v>246</v>
      </c>
      <c r="E822" s="1" t="s">
        <v>899</v>
      </c>
      <c r="F822" s="11" t="s">
        <v>576</v>
      </c>
      <c r="G822" s="23">
        <v>24</v>
      </c>
      <c r="H822" s="33">
        <v>70</v>
      </c>
      <c r="I822" s="33">
        <v>1680</v>
      </c>
      <c r="J822" s="1" t="s">
        <v>902</v>
      </c>
      <c r="K822" s="3">
        <v>8699141055189</v>
      </c>
      <c r="L822" s="3">
        <v>8699141955182</v>
      </c>
      <c r="M822" s="4" t="s">
        <v>2193</v>
      </c>
      <c r="O822" s="1" t="s">
        <v>2746</v>
      </c>
      <c r="P822" s="1" t="s">
        <v>3416</v>
      </c>
    </row>
    <row r="823" spans="1:16" x14ac:dyDescent="0.25">
      <c r="A823" s="1" t="s">
        <v>1970</v>
      </c>
      <c r="B823" s="1" t="s">
        <v>79</v>
      </c>
      <c r="C823" s="1" t="s">
        <v>885</v>
      </c>
      <c r="D823" s="1" t="s">
        <v>99</v>
      </c>
      <c r="E823" s="1" t="s">
        <v>903</v>
      </c>
      <c r="F823" s="11" t="s">
        <v>133</v>
      </c>
      <c r="G823" s="23">
        <v>48</v>
      </c>
      <c r="H823" s="33">
        <v>70</v>
      </c>
      <c r="I823" s="33">
        <v>3360</v>
      </c>
      <c r="J823" s="1" t="s">
        <v>904</v>
      </c>
      <c r="K823" s="3">
        <v>8691707096193</v>
      </c>
      <c r="L823" s="3">
        <v>8691707996196</v>
      </c>
      <c r="M823" s="4" t="s">
        <v>2194</v>
      </c>
      <c r="O823" s="5" t="s">
        <v>2747</v>
      </c>
      <c r="P823" s="1" t="s">
        <v>3419</v>
      </c>
    </row>
    <row r="824" spans="1:16" x14ac:dyDescent="0.25">
      <c r="A824" s="1" t="s">
        <v>1970</v>
      </c>
      <c r="B824" s="1" t="s">
        <v>79</v>
      </c>
      <c r="C824" s="1" t="s">
        <v>885</v>
      </c>
      <c r="D824" s="1" t="s">
        <v>99</v>
      </c>
      <c r="E824" s="1" t="s">
        <v>905</v>
      </c>
      <c r="F824" s="11" t="s">
        <v>133</v>
      </c>
      <c r="G824" s="23">
        <v>48</v>
      </c>
      <c r="H824" s="33">
        <v>70</v>
      </c>
      <c r="I824" s="33">
        <v>3360</v>
      </c>
      <c r="J824" s="1" t="s">
        <v>906</v>
      </c>
      <c r="K824" s="3">
        <v>8691707096131</v>
      </c>
      <c r="O824" s="5" t="s">
        <v>2748</v>
      </c>
      <c r="P824" s="1" t="s">
        <v>3419</v>
      </c>
    </row>
    <row r="825" spans="1:16" x14ac:dyDescent="0.25">
      <c r="A825" s="1" t="s">
        <v>1970</v>
      </c>
      <c r="B825" s="1" t="s">
        <v>79</v>
      </c>
      <c r="C825" s="1" t="s">
        <v>885</v>
      </c>
      <c r="D825" s="1" t="s">
        <v>99</v>
      </c>
      <c r="E825" s="1" t="s">
        <v>903</v>
      </c>
      <c r="F825" s="11" t="s">
        <v>384</v>
      </c>
      <c r="G825" s="23">
        <v>48</v>
      </c>
      <c r="H825" s="33">
        <v>60</v>
      </c>
      <c r="I825" s="33">
        <v>2880</v>
      </c>
      <c r="J825" s="1" t="s">
        <v>907</v>
      </c>
      <c r="K825" s="3">
        <v>8691707096193</v>
      </c>
      <c r="L825" s="3">
        <v>8691707996196</v>
      </c>
      <c r="M825" s="4" t="s">
        <v>2194</v>
      </c>
      <c r="O825" s="5" t="s">
        <v>2749</v>
      </c>
      <c r="P825" s="1" t="s">
        <v>3419</v>
      </c>
    </row>
    <row r="826" spans="1:16" x14ac:dyDescent="0.25">
      <c r="A826" s="1" t="s">
        <v>1970</v>
      </c>
      <c r="B826" s="1" t="s">
        <v>79</v>
      </c>
      <c r="C826" s="1" t="s">
        <v>885</v>
      </c>
      <c r="D826" s="1" t="s">
        <v>99</v>
      </c>
      <c r="E826" s="1" t="s">
        <v>905</v>
      </c>
      <c r="F826" s="11" t="s">
        <v>384</v>
      </c>
      <c r="G826" s="23">
        <v>48</v>
      </c>
      <c r="H826" s="33">
        <v>60</v>
      </c>
      <c r="I826" s="33">
        <v>2880</v>
      </c>
      <c r="J826" s="1" t="s">
        <v>908</v>
      </c>
      <c r="K826" s="3">
        <v>8691707196138</v>
      </c>
      <c r="L826" s="3">
        <v>8691707996134</v>
      </c>
      <c r="O826" s="1" t="s">
        <v>2750</v>
      </c>
      <c r="P826" s="1" t="s">
        <v>3419</v>
      </c>
    </row>
    <row r="827" spans="1:16" x14ac:dyDescent="0.25">
      <c r="A827" s="1" t="s">
        <v>1970</v>
      </c>
      <c r="B827" s="1" t="s">
        <v>79</v>
      </c>
      <c r="C827" s="1" t="s">
        <v>885</v>
      </c>
      <c r="D827" s="1" t="s">
        <v>99</v>
      </c>
      <c r="E827" s="1" t="s">
        <v>903</v>
      </c>
      <c r="F827" s="11" t="s">
        <v>909</v>
      </c>
      <c r="G827" s="23">
        <v>24</v>
      </c>
      <c r="H827" s="33">
        <v>60</v>
      </c>
      <c r="I827" s="33">
        <v>1440</v>
      </c>
      <c r="J827" s="1" t="s">
        <v>910</v>
      </c>
      <c r="K827" s="3">
        <v>8691707096520</v>
      </c>
      <c r="O827" s="1" t="s">
        <v>2751</v>
      </c>
      <c r="P827" s="1" t="s">
        <v>3419</v>
      </c>
    </row>
    <row r="828" spans="1:16" x14ac:dyDescent="0.25">
      <c r="A828" s="1" t="s">
        <v>1970</v>
      </c>
      <c r="B828" s="1" t="s">
        <v>79</v>
      </c>
      <c r="C828" s="1" t="s">
        <v>885</v>
      </c>
      <c r="D828" s="1" t="s">
        <v>99</v>
      </c>
      <c r="E828" s="1" t="s">
        <v>905</v>
      </c>
      <c r="F828" s="11" t="s">
        <v>909</v>
      </c>
      <c r="G828" s="23">
        <v>24</v>
      </c>
      <c r="H828" s="33">
        <v>60</v>
      </c>
      <c r="I828" s="33">
        <v>1440</v>
      </c>
      <c r="J828" s="1" t="s">
        <v>911</v>
      </c>
      <c r="K828" s="3">
        <v>8691707996547</v>
      </c>
      <c r="O828" s="1" t="s">
        <v>2752</v>
      </c>
      <c r="P828" s="1" t="s">
        <v>3419</v>
      </c>
    </row>
    <row r="829" spans="1:16" x14ac:dyDescent="0.25">
      <c r="A829" s="1" t="s">
        <v>1970</v>
      </c>
      <c r="B829" s="1" t="s">
        <v>245</v>
      </c>
      <c r="C829" s="1" t="s">
        <v>885</v>
      </c>
      <c r="D829" s="1" t="s">
        <v>608</v>
      </c>
      <c r="E829" s="1" t="s">
        <v>912</v>
      </c>
      <c r="F829" s="11" t="s">
        <v>136</v>
      </c>
      <c r="G829" s="23">
        <v>24</v>
      </c>
      <c r="H829" s="33">
        <v>60</v>
      </c>
      <c r="I829" s="33">
        <v>1440</v>
      </c>
      <c r="J829" s="1" t="s">
        <v>913</v>
      </c>
      <c r="K829" s="3">
        <v>8699141157517</v>
      </c>
      <c r="L829" s="3">
        <v>8699141957513</v>
      </c>
      <c r="M829" s="4" t="s">
        <v>2195</v>
      </c>
      <c r="O829" s="1" t="s">
        <v>2753</v>
      </c>
      <c r="P829" s="1" t="s">
        <v>3417</v>
      </c>
    </row>
    <row r="830" spans="1:16" x14ac:dyDescent="0.25">
      <c r="A830" s="1" t="s">
        <v>1970</v>
      </c>
      <c r="B830" s="1" t="s">
        <v>245</v>
      </c>
      <c r="C830" s="1" t="s">
        <v>885</v>
      </c>
      <c r="D830" s="1" t="s">
        <v>608</v>
      </c>
      <c r="E830" s="1" t="s">
        <v>914</v>
      </c>
      <c r="F830" s="11" t="s">
        <v>136</v>
      </c>
      <c r="G830" s="23">
        <v>24</v>
      </c>
      <c r="H830" s="33">
        <v>60</v>
      </c>
      <c r="I830" s="33">
        <v>1440</v>
      </c>
      <c r="J830" s="1" t="s">
        <v>915</v>
      </c>
      <c r="K830" s="3">
        <v>8699141157524</v>
      </c>
      <c r="L830" s="3">
        <v>8699141957520</v>
      </c>
      <c r="M830" s="4" t="s">
        <v>2196</v>
      </c>
      <c r="O830" s="5" t="s">
        <v>2754</v>
      </c>
      <c r="P830" s="1" t="s">
        <v>3417</v>
      </c>
    </row>
    <row r="831" spans="1:16" x14ac:dyDescent="0.25">
      <c r="A831" s="1" t="s">
        <v>1970</v>
      </c>
      <c r="B831" s="1" t="s">
        <v>245</v>
      </c>
      <c r="C831" s="1" t="s">
        <v>885</v>
      </c>
      <c r="D831" s="1" t="s">
        <v>608</v>
      </c>
      <c r="E831" s="1" t="s">
        <v>912</v>
      </c>
      <c r="F831" s="11" t="s">
        <v>149</v>
      </c>
      <c r="G831" s="23" t="s">
        <v>1387</v>
      </c>
      <c r="H831" s="33">
        <v>50</v>
      </c>
      <c r="I831" s="33">
        <v>7200</v>
      </c>
      <c r="J831" s="1" t="s">
        <v>916</v>
      </c>
      <c r="K831" s="3">
        <v>8699141157517</v>
      </c>
      <c r="L831" s="3">
        <v>8699141957513</v>
      </c>
      <c r="M831" s="4" t="s">
        <v>2195</v>
      </c>
      <c r="O831" s="5" t="s">
        <v>2755</v>
      </c>
      <c r="P831" s="1" t="s">
        <v>3417</v>
      </c>
    </row>
    <row r="832" spans="1:16" x14ac:dyDescent="0.25">
      <c r="A832" s="1" t="s">
        <v>1970</v>
      </c>
      <c r="B832" s="1" t="s">
        <v>245</v>
      </c>
      <c r="C832" s="1" t="s">
        <v>885</v>
      </c>
      <c r="D832" s="1" t="s">
        <v>246</v>
      </c>
      <c r="E832" s="1" t="s">
        <v>917</v>
      </c>
      <c r="F832" s="11" t="s">
        <v>567</v>
      </c>
      <c r="G832" s="23">
        <v>24</v>
      </c>
      <c r="H832" s="33">
        <v>60</v>
      </c>
      <c r="I832" s="33">
        <v>1440</v>
      </c>
      <c r="J832" s="1" t="s">
        <v>918</v>
      </c>
      <c r="K832" s="3">
        <v>8699141957056</v>
      </c>
      <c r="L832" s="3">
        <v>8699141957056</v>
      </c>
      <c r="O832" s="1" t="s">
        <v>2756</v>
      </c>
      <c r="P832" s="1" t="s">
        <v>3416</v>
      </c>
    </row>
    <row r="833" spans="1:16" x14ac:dyDescent="0.25">
      <c r="A833" s="1" t="s">
        <v>1970</v>
      </c>
      <c r="B833" s="1" t="s">
        <v>245</v>
      </c>
      <c r="C833" s="1" t="s">
        <v>885</v>
      </c>
      <c r="D833" s="1" t="s">
        <v>246</v>
      </c>
      <c r="E833" s="1" t="s">
        <v>917</v>
      </c>
      <c r="F833" s="11" t="s">
        <v>567</v>
      </c>
      <c r="G833" s="23">
        <v>24</v>
      </c>
      <c r="H833" s="33">
        <v>60</v>
      </c>
      <c r="I833" s="33">
        <v>1440</v>
      </c>
      <c r="J833" s="1" t="s">
        <v>918</v>
      </c>
      <c r="K833" s="3">
        <v>8699141957056</v>
      </c>
      <c r="L833" s="3">
        <v>8699141957056</v>
      </c>
      <c r="O833" s="5" t="s">
        <v>2756</v>
      </c>
      <c r="P833" s="1" t="s">
        <v>3416</v>
      </c>
    </row>
    <row r="834" spans="1:16" x14ac:dyDescent="0.25">
      <c r="A834" s="1" t="s">
        <v>1970</v>
      </c>
      <c r="B834" s="1" t="s">
        <v>245</v>
      </c>
      <c r="C834" s="1" t="s">
        <v>885</v>
      </c>
      <c r="D834" s="1" t="s">
        <v>246</v>
      </c>
      <c r="E834" s="1" t="s">
        <v>919</v>
      </c>
      <c r="F834" s="11" t="s">
        <v>567</v>
      </c>
      <c r="G834" s="23">
        <v>24</v>
      </c>
      <c r="H834" s="33">
        <v>60</v>
      </c>
      <c r="I834" s="33">
        <v>1440</v>
      </c>
      <c r="J834" s="1" t="s">
        <v>920</v>
      </c>
      <c r="K834" s="3">
        <v>8699141056049</v>
      </c>
      <c r="L834" s="3">
        <v>8699141956042</v>
      </c>
      <c r="M834" s="4" t="s">
        <v>2197</v>
      </c>
      <c r="O834" s="1" t="s">
        <v>2757</v>
      </c>
      <c r="P834" s="1" t="s">
        <v>3416</v>
      </c>
    </row>
    <row r="835" spans="1:16" x14ac:dyDescent="0.25">
      <c r="A835" s="1" t="s">
        <v>1970</v>
      </c>
      <c r="B835" s="1" t="s">
        <v>245</v>
      </c>
      <c r="C835" s="1" t="s">
        <v>885</v>
      </c>
      <c r="D835" s="1" t="s">
        <v>246</v>
      </c>
      <c r="E835" s="1" t="s">
        <v>917</v>
      </c>
      <c r="F835" s="11" t="s">
        <v>157</v>
      </c>
      <c r="G835" s="23">
        <v>12</v>
      </c>
      <c r="H835" s="33">
        <v>70</v>
      </c>
      <c r="I835" s="33">
        <v>840</v>
      </c>
      <c r="J835" s="1" t="s">
        <v>921</v>
      </c>
      <c r="K835" s="3">
        <v>8699141157005</v>
      </c>
      <c r="L835" s="3">
        <v>8699141957001</v>
      </c>
      <c r="M835" s="4" t="s">
        <v>2198</v>
      </c>
      <c r="O835" s="1" t="s">
        <v>2758</v>
      </c>
      <c r="P835" s="1" t="s">
        <v>3416</v>
      </c>
    </row>
    <row r="836" spans="1:16" x14ac:dyDescent="0.25">
      <c r="A836" s="1" t="s">
        <v>1970</v>
      </c>
      <c r="B836" s="1" t="s">
        <v>245</v>
      </c>
      <c r="C836" s="1" t="s">
        <v>885</v>
      </c>
      <c r="D836" s="1" t="s">
        <v>246</v>
      </c>
      <c r="E836" s="1" t="s">
        <v>922</v>
      </c>
      <c r="F836" s="11" t="s">
        <v>923</v>
      </c>
      <c r="G836" s="23" t="s">
        <v>4594</v>
      </c>
      <c r="H836" s="33">
        <v>60</v>
      </c>
      <c r="I836" s="33">
        <v>5760</v>
      </c>
      <c r="J836" s="1" t="s">
        <v>924</v>
      </c>
      <c r="K836" s="3">
        <v>8691707140803</v>
      </c>
      <c r="L836" s="3">
        <v>8691707940809</v>
      </c>
      <c r="M836" s="4" t="s">
        <v>2199</v>
      </c>
      <c r="O836" s="1" t="s">
        <v>2759</v>
      </c>
      <c r="P836" s="1" t="s">
        <v>3416</v>
      </c>
    </row>
    <row r="837" spans="1:16" x14ac:dyDescent="0.25">
      <c r="A837" s="1" t="s">
        <v>1970</v>
      </c>
      <c r="B837" s="1" t="s">
        <v>245</v>
      </c>
      <c r="C837" s="1" t="s">
        <v>885</v>
      </c>
      <c r="D837" s="1" t="s">
        <v>246</v>
      </c>
      <c r="E837" s="1" t="s">
        <v>922</v>
      </c>
      <c r="F837" s="11" t="s">
        <v>157</v>
      </c>
      <c r="G837" s="23" t="s">
        <v>4595</v>
      </c>
      <c r="H837" s="33">
        <v>60</v>
      </c>
      <c r="I837" s="33">
        <v>5760</v>
      </c>
      <c r="J837" s="1" t="s">
        <v>925</v>
      </c>
      <c r="K837" s="3">
        <v>8691707940809</v>
      </c>
      <c r="O837" s="5" t="s">
        <v>2760</v>
      </c>
      <c r="P837" s="1" t="s">
        <v>3416</v>
      </c>
    </row>
    <row r="838" spans="1:16" x14ac:dyDescent="0.25">
      <c r="A838" s="1" t="s">
        <v>1970</v>
      </c>
      <c r="B838" s="1" t="s">
        <v>245</v>
      </c>
      <c r="C838" s="1" t="s">
        <v>885</v>
      </c>
      <c r="D838" s="1" t="s">
        <v>246</v>
      </c>
      <c r="E838" s="1" t="s">
        <v>926</v>
      </c>
      <c r="F838" s="11" t="s">
        <v>622</v>
      </c>
      <c r="G838" s="26">
        <v>48</v>
      </c>
      <c r="H838" s="33">
        <v>72</v>
      </c>
      <c r="I838" s="33">
        <f>H838*G838</f>
        <v>3456</v>
      </c>
      <c r="J838" s="1" t="s">
        <v>927</v>
      </c>
      <c r="K838" s="3">
        <v>8691707140025</v>
      </c>
      <c r="O838" s="1" t="s">
        <v>2761</v>
      </c>
      <c r="P838" s="1" t="s">
        <v>3416</v>
      </c>
    </row>
    <row r="839" spans="1:16" x14ac:dyDescent="0.25">
      <c r="A839" s="1" t="s">
        <v>1970</v>
      </c>
      <c r="B839" s="1" t="s">
        <v>245</v>
      </c>
      <c r="C839" s="1" t="s">
        <v>885</v>
      </c>
      <c r="D839" s="1" t="s">
        <v>246</v>
      </c>
      <c r="E839" s="1" t="s">
        <v>928</v>
      </c>
      <c r="F839" s="11" t="s">
        <v>690</v>
      </c>
      <c r="H839" s="33">
        <v>72</v>
      </c>
      <c r="J839" s="1" t="s">
        <v>929</v>
      </c>
      <c r="K839" s="3">
        <v>8691707940410</v>
      </c>
      <c r="O839" s="1" t="s">
        <v>2762</v>
      </c>
      <c r="P839" s="1" t="s">
        <v>3416</v>
      </c>
    </row>
    <row r="840" spans="1:16" x14ac:dyDescent="0.25">
      <c r="A840" s="1" t="s">
        <v>1970</v>
      </c>
      <c r="B840" s="1" t="s">
        <v>79</v>
      </c>
      <c r="C840" s="1" t="s">
        <v>885</v>
      </c>
      <c r="D840" s="1" t="s">
        <v>80</v>
      </c>
      <c r="E840" s="1" t="s">
        <v>930</v>
      </c>
      <c r="F840" s="11" t="s">
        <v>931</v>
      </c>
      <c r="H840" s="33">
        <v>48</v>
      </c>
      <c r="J840" s="1" t="s">
        <v>932</v>
      </c>
      <c r="K840" s="3"/>
      <c r="O840" s="5" t="s">
        <v>2763</v>
      </c>
      <c r="P840" s="1" t="s">
        <v>3420</v>
      </c>
    </row>
    <row r="841" spans="1:16" x14ac:dyDescent="0.25">
      <c r="A841" s="1" t="s">
        <v>1970</v>
      </c>
      <c r="B841" s="1" t="s">
        <v>79</v>
      </c>
      <c r="C841" s="1" t="s">
        <v>885</v>
      </c>
      <c r="D841" s="1" t="s">
        <v>80</v>
      </c>
      <c r="E841" s="1" t="s">
        <v>930</v>
      </c>
      <c r="F841" s="11" t="s">
        <v>933</v>
      </c>
      <c r="G841" s="26">
        <v>2</v>
      </c>
      <c r="H841" s="33">
        <v>48</v>
      </c>
      <c r="I841" s="33">
        <f>H841*G841</f>
        <v>96</v>
      </c>
      <c r="J841" s="1" t="s">
        <v>934</v>
      </c>
      <c r="K841" s="3"/>
      <c r="O841" s="1" t="s">
        <v>2764</v>
      </c>
      <c r="P841" s="1" t="s">
        <v>3420</v>
      </c>
    </row>
    <row r="842" spans="1:16" x14ac:dyDescent="0.25">
      <c r="A842" s="1" t="s">
        <v>1970</v>
      </c>
      <c r="B842" s="1" t="s">
        <v>79</v>
      </c>
      <c r="C842" s="1" t="s">
        <v>885</v>
      </c>
      <c r="D842" s="1" t="s">
        <v>80</v>
      </c>
      <c r="E842" s="1" t="s">
        <v>935</v>
      </c>
      <c r="F842" s="11" t="s">
        <v>933</v>
      </c>
      <c r="G842" s="26">
        <v>2</v>
      </c>
      <c r="H842" s="33">
        <v>48</v>
      </c>
      <c r="I842" s="33">
        <f t="shared" ref="I842:I846" si="34">H842*G842</f>
        <v>96</v>
      </c>
      <c r="J842" s="1" t="s">
        <v>936</v>
      </c>
      <c r="K842" s="3">
        <v>8691707171562</v>
      </c>
      <c r="L842" s="3">
        <v>8691707971568</v>
      </c>
      <c r="M842" s="4" t="s">
        <v>2200</v>
      </c>
      <c r="O842" s="1" t="s">
        <v>2765</v>
      </c>
      <c r="P842" s="1" t="s">
        <v>3420</v>
      </c>
    </row>
    <row r="843" spans="1:16" x14ac:dyDescent="0.25">
      <c r="A843" s="1" t="s">
        <v>1970</v>
      </c>
      <c r="B843" s="1" t="s">
        <v>79</v>
      </c>
      <c r="C843" s="1" t="s">
        <v>885</v>
      </c>
      <c r="D843" s="1" t="s">
        <v>80</v>
      </c>
      <c r="E843" s="1" t="s">
        <v>937</v>
      </c>
      <c r="F843" s="11" t="s">
        <v>933</v>
      </c>
      <c r="G843" s="26">
        <v>2</v>
      </c>
      <c r="H843" s="33">
        <v>48</v>
      </c>
      <c r="I843" s="33">
        <f t="shared" si="34"/>
        <v>96</v>
      </c>
      <c r="J843" s="1" t="s">
        <v>938</v>
      </c>
      <c r="K843" s="3">
        <v>8691707171579</v>
      </c>
      <c r="L843" s="3">
        <v>8691707971575</v>
      </c>
      <c r="M843" s="4" t="s">
        <v>2201</v>
      </c>
      <c r="O843" s="5" t="s">
        <v>2766</v>
      </c>
      <c r="P843" s="1" t="s">
        <v>3420</v>
      </c>
    </row>
    <row r="844" spans="1:16" x14ac:dyDescent="0.25">
      <c r="A844" s="1" t="s">
        <v>1970</v>
      </c>
      <c r="B844" s="1" t="s">
        <v>79</v>
      </c>
      <c r="C844" s="1" t="s">
        <v>885</v>
      </c>
      <c r="D844" s="1" t="s">
        <v>80</v>
      </c>
      <c r="E844" s="1" t="s">
        <v>937</v>
      </c>
      <c r="F844" s="11" t="s">
        <v>939</v>
      </c>
      <c r="G844" s="26">
        <v>6</v>
      </c>
      <c r="H844" s="33">
        <v>48</v>
      </c>
      <c r="I844" s="33">
        <f t="shared" si="34"/>
        <v>288</v>
      </c>
      <c r="J844" s="1" t="s">
        <v>940</v>
      </c>
      <c r="K844" s="3">
        <v>8691707179827</v>
      </c>
      <c r="L844" s="3">
        <v>8691707979843</v>
      </c>
      <c r="M844" s="4" t="s">
        <v>2202</v>
      </c>
      <c r="O844" s="5" t="s">
        <v>2767</v>
      </c>
      <c r="P844" s="1" t="s">
        <v>3420</v>
      </c>
    </row>
    <row r="845" spans="1:16" x14ac:dyDescent="0.25">
      <c r="A845" s="1" t="s">
        <v>1970</v>
      </c>
      <c r="B845" s="1" t="s">
        <v>79</v>
      </c>
      <c r="C845" s="1" t="s">
        <v>885</v>
      </c>
      <c r="D845" s="1" t="s">
        <v>80</v>
      </c>
      <c r="E845" s="1" t="s">
        <v>935</v>
      </c>
      <c r="F845" s="11" t="s">
        <v>939</v>
      </c>
      <c r="G845" s="26">
        <v>6</v>
      </c>
      <c r="H845" s="33">
        <v>48</v>
      </c>
      <c r="I845" s="33">
        <f t="shared" si="34"/>
        <v>288</v>
      </c>
      <c r="J845" s="1" t="s">
        <v>941</v>
      </c>
      <c r="K845" s="3"/>
      <c r="O845" s="1" t="s">
        <v>2768</v>
      </c>
      <c r="P845" s="1" t="s">
        <v>3420</v>
      </c>
    </row>
    <row r="846" spans="1:16" x14ac:dyDescent="0.25">
      <c r="A846" s="1" t="s">
        <v>1970</v>
      </c>
      <c r="B846" s="1" t="s">
        <v>79</v>
      </c>
      <c r="C846" s="1" t="s">
        <v>885</v>
      </c>
      <c r="D846" s="1" t="s">
        <v>80</v>
      </c>
      <c r="E846" s="1" t="s">
        <v>937</v>
      </c>
      <c r="F846" s="11" t="s">
        <v>58</v>
      </c>
      <c r="G846" s="26">
        <v>2</v>
      </c>
      <c r="H846" s="33">
        <v>48</v>
      </c>
      <c r="I846" s="33">
        <f t="shared" si="34"/>
        <v>96</v>
      </c>
      <c r="J846" s="1" t="s">
        <v>942</v>
      </c>
      <c r="K846" s="3"/>
      <c r="O846" s="5" t="s">
        <v>2769</v>
      </c>
      <c r="P846" s="1" t="s">
        <v>3420</v>
      </c>
    </row>
    <row r="847" spans="1:16" x14ac:dyDescent="0.25">
      <c r="A847" s="1" t="s">
        <v>1970</v>
      </c>
      <c r="B847" s="1" t="s">
        <v>79</v>
      </c>
      <c r="C847" s="1" t="s">
        <v>885</v>
      </c>
      <c r="D847" s="1" t="s">
        <v>80</v>
      </c>
      <c r="E847" s="1" t="s">
        <v>943</v>
      </c>
      <c r="F847" s="11" t="s">
        <v>205</v>
      </c>
      <c r="H847" s="33">
        <v>48</v>
      </c>
      <c r="J847" s="1" t="s">
        <v>944</v>
      </c>
      <c r="K847" s="3"/>
      <c r="O847" s="1" t="s">
        <v>2770</v>
      </c>
      <c r="P847" s="1" t="s">
        <v>3420</v>
      </c>
    </row>
    <row r="848" spans="1:16" x14ac:dyDescent="0.25">
      <c r="A848" s="1" t="s">
        <v>1970</v>
      </c>
      <c r="B848" s="1" t="s">
        <v>79</v>
      </c>
      <c r="C848" s="1" t="s">
        <v>885</v>
      </c>
      <c r="D848" s="1" t="s">
        <v>80</v>
      </c>
      <c r="E848" s="1" t="s">
        <v>945</v>
      </c>
      <c r="F848" s="11" t="s">
        <v>205</v>
      </c>
      <c r="H848" s="33">
        <v>48</v>
      </c>
      <c r="J848" s="1" t="s">
        <v>946</v>
      </c>
      <c r="K848" s="3"/>
      <c r="O848" s="1" t="s">
        <v>2771</v>
      </c>
      <c r="P848" s="1" t="s">
        <v>3420</v>
      </c>
    </row>
    <row r="849" spans="1:16" x14ac:dyDescent="0.25">
      <c r="A849" s="1" t="s">
        <v>1970</v>
      </c>
      <c r="B849" s="1" t="s">
        <v>79</v>
      </c>
      <c r="C849" s="1" t="s">
        <v>885</v>
      </c>
      <c r="D849" s="1" t="s">
        <v>80</v>
      </c>
      <c r="E849" s="1" t="s">
        <v>947</v>
      </c>
      <c r="F849" s="11" t="s">
        <v>368</v>
      </c>
      <c r="G849" s="23" t="s">
        <v>1387</v>
      </c>
      <c r="H849" s="33">
        <v>40</v>
      </c>
      <c r="I849" s="33">
        <v>5760</v>
      </c>
      <c r="J849" s="1" t="s">
        <v>948</v>
      </c>
      <c r="K849" s="3">
        <v>8691707036694</v>
      </c>
      <c r="O849" s="1" t="s">
        <v>2772</v>
      </c>
      <c r="P849" s="1" t="s">
        <v>3420</v>
      </c>
    </row>
    <row r="850" spans="1:16" x14ac:dyDescent="0.25">
      <c r="A850" s="1" t="s">
        <v>1970</v>
      </c>
      <c r="B850" s="1" t="s">
        <v>79</v>
      </c>
      <c r="C850" s="1" t="s">
        <v>885</v>
      </c>
      <c r="D850" s="1" t="s">
        <v>80</v>
      </c>
      <c r="E850" s="1" t="s">
        <v>949</v>
      </c>
      <c r="F850" s="11" t="s">
        <v>589</v>
      </c>
      <c r="G850" s="23" t="s">
        <v>1387</v>
      </c>
      <c r="H850" s="33">
        <v>40</v>
      </c>
      <c r="I850" s="33">
        <v>5760</v>
      </c>
      <c r="J850" s="1" t="s">
        <v>950</v>
      </c>
      <c r="K850" s="3">
        <v>8691707079660</v>
      </c>
      <c r="O850" s="5" t="s">
        <v>2773</v>
      </c>
      <c r="P850" s="1" t="s">
        <v>3420</v>
      </c>
    </row>
    <row r="851" spans="1:16" x14ac:dyDescent="0.25">
      <c r="A851" s="1" t="s">
        <v>1970</v>
      </c>
      <c r="B851" s="1" t="s">
        <v>79</v>
      </c>
      <c r="C851" s="1" t="s">
        <v>885</v>
      </c>
      <c r="D851" s="1" t="s">
        <v>80</v>
      </c>
      <c r="E851" s="1" t="s">
        <v>951</v>
      </c>
      <c r="F851" s="11" t="s">
        <v>542</v>
      </c>
      <c r="G851" s="23" t="s">
        <v>4596</v>
      </c>
      <c r="H851" s="33">
        <v>50</v>
      </c>
      <c r="I851" s="33">
        <v>4800</v>
      </c>
      <c r="J851" s="1" t="s">
        <v>952</v>
      </c>
      <c r="K851" s="3">
        <v>8699141958107</v>
      </c>
      <c r="L851" s="3">
        <v>8699141958107</v>
      </c>
      <c r="O851" s="1" t="s">
        <v>2774</v>
      </c>
      <c r="P851" s="1" t="s">
        <v>3420</v>
      </c>
    </row>
    <row r="852" spans="1:16" x14ac:dyDescent="0.25">
      <c r="A852" s="1" t="s">
        <v>1970</v>
      </c>
      <c r="B852" s="1" t="s">
        <v>245</v>
      </c>
      <c r="C852" s="1" t="s">
        <v>885</v>
      </c>
      <c r="D852" s="1" t="s">
        <v>246</v>
      </c>
      <c r="E852" s="1" t="s">
        <v>953</v>
      </c>
      <c r="F852" s="11" t="s">
        <v>157</v>
      </c>
      <c r="G852" s="23" t="s">
        <v>419</v>
      </c>
      <c r="H852" s="33">
        <v>60</v>
      </c>
      <c r="I852" s="33">
        <v>2880</v>
      </c>
      <c r="J852" s="1" t="s">
        <v>954</v>
      </c>
      <c r="K852" s="3">
        <v>8699141157104</v>
      </c>
      <c r="L852" s="3">
        <v>8699141957100</v>
      </c>
      <c r="M852" s="4" t="s">
        <v>2203</v>
      </c>
      <c r="O852" s="1" t="s">
        <v>2775</v>
      </c>
      <c r="P852" s="1" t="s">
        <v>3416</v>
      </c>
    </row>
    <row r="853" spans="1:16" x14ac:dyDescent="0.25">
      <c r="A853" s="1" t="s">
        <v>1970</v>
      </c>
      <c r="B853" s="1" t="s">
        <v>79</v>
      </c>
      <c r="C853" s="1" t="s">
        <v>885</v>
      </c>
      <c r="D853" s="1" t="s">
        <v>80</v>
      </c>
      <c r="E853" s="1" t="s">
        <v>955</v>
      </c>
      <c r="F853" s="11" t="s">
        <v>542</v>
      </c>
      <c r="G853" s="23" t="s">
        <v>1383</v>
      </c>
      <c r="H853" s="33">
        <v>40</v>
      </c>
      <c r="I853" s="33">
        <v>3200</v>
      </c>
      <c r="J853" s="1" t="s">
        <v>956</v>
      </c>
      <c r="K853" s="3">
        <v>8691707088006</v>
      </c>
      <c r="L853" s="3">
        <v>8691707988009</v>
      </c>
      <c r="M853" s="4" t="s">
        <v>2204</v>
      </c>
      <c r="O853" s="5" t="s">
        <v>2776</v>
      </c>
      <c r="P853" s="1" t="s">
        <v>3420</v>
      </c>
    </row>
    <row r="854" spans="1:16" x14ac:dyDescent="0.25">
      <c r="A854" s="1" t="s">
        <v>1970</v>
      </c>
      <c r="B854" s="1" t="s">
        <v>79</v>
      </c>
      <c r="C854" s="1" t="s">
        <v>885</v>
      </c>
      <c r="D854" s="1" t="s">
        <v>80</v>
      </c>
      <c r="E854" s="1" t="s">
        <v>957</v>
      </c>
      <c r="F854" s="11" t="s">
        <v>621</v>
      </c>
      <c r="G854" s="23" t="s">
        <v>4596</v>
      </c>
      <c r="H854" s="33">
        <v>50</v>
      </c>
      <c r="I854" s="33">
        <v>4800</v>
      </c>
      <c r="J854" s="1" t="s">
        <v>958</v>
      </c>
      <c r="K854" s="3">
        <v>8691707087962</v>
      </c>
      <c r="M854" s="4" t="s">
        <v>2205</v>
      </c>
      <c r="O854" s="1" t="s">
        <v>2777</v>
      </c>
      <c r="P854" s="1" t="s">
        <v>3420</v>
      </c>
    </row>
    <row r="855" spans="1:16" x14ac:dyDescent="0.25">
      <c r="A855" s="1" t="s">
        <v>1970</v>
      </c>
      <c r="B855" s="1" t="s">
        <v>79</v>
      </c>
      <c r="C855" s="1" t="s">
        <v>885</v>
      </c>
      <c r="D855" s="1" t="s">
        <v>80</v>
      </c>
      <c r="E855" s="1" t="s">
        <v>959</v>
      </c>
      <c r="F855" s="11" t="s">
        <v>127</v>
      </c>
      <c r="G855" s="23" t="s">
        <v>1387</v>
      </c>
      <c r="H855" s="33">
        <v>60</v>
      </c>
      <c r="I855" s="33">
        <v>8640</v>
      </c>
      <c r="J855" s="1" t="s">
        <v>960</v>
      </c>
      <c r="K855" s="3">
        <v>8691707135403</v>
      </c>
      <c r="L855" s="3">
        <v>8691707036014</v>
      </c>
      <c r="O855" s="1" t="s">
        <v>2778</v>
      </c>
      <c r="P855" s="1" t="s">
        <v>3420</v>
      </c>
    </row>
    <row r="856" spans="1:16" x14ac:dyDescent="0.25">
      <c r="A856" s="1" t="s">
        <v>1970</v>
      </c>
      <c r="B856" s="1" t="s">
        <v>79</v>
      </c>
      <c r="C856" s="1" t="s">
        <v>885</v>
      </c>
      <c r="D856" s="1" t="s">
        <v>80</v>
      </c>
      <c r="E856" s="1" t="s">
        <v>959</v>
      </c>
      <c r="F856" s="11" t="s">
        <v>961</v>
      </c>
      <c r="G856" s="21">
        <v>216</v>
      </c>
      <c r="H856" s="25">
        <v>56</v>
      </c>
      <c r="I856" s="25">
        <f>H856*G856</f>
        <v>12096</v>
      </c>
      <c r="J856" s="1" t="s">
        <v>962</v>
      </c>
      <c r="K856" s="3"/>
      <c r="O856" s="1" t="s">
        <v>2779</v>
      </c>
      <c r="P856" s="1" t="s">
        <v>3420</v>
      </c>
    </row>
    <row r="857" spans="1:16" x14ac:dyDescent="0.25">
      <c r="A857" s="1" t="s">
        <v>1970</v>
      </c>
      <c r="B857" s="1" t="s">
        <v>79</v>
      </c>
      <c r="C857" s="1" t="s">
        <v>885</v>
      </c>
      <c r="D857" s="1" t="s">
        <v>80</v>
      </c>
      <c r="E857" s="1" t="s">
        <v>959</v>
      </c>
      <c r="F857" s="11" t="s">
        <v>127</v>
      </c>
      <c r="G857" s="23" t="s">
        <v>4597</v>
      </c>
      <c r="H857" s="33">
        <v>40</v>
      </c>
      <c r="I857" s="33">
        <v>17280</v>
      </c>
      <c r="J857" s="1" t="s">
        <v>960</v>
      </c>
      <c r="K857" s="3"/>
      <c r="O857" s="1" t="s">
        <v>2778</v>
      </c>
      <c r="P857" s="1" t="s">
        <v>3420</v>
      </c>
    </row>
    <row r="858" spans="1:16" x14ac:dyDescent="0.25">
      <c r="A858" s="1" t="s">
        <v>1970</v>
      </c>
      <c r="B858" s="1" t="s">
        <v>79</v>
      </c>
      <c r="C858" s="1" t="s">
        <v>885</v>
      </c>
      <c r="D858" s="1" t="s">
        <v>99</v>
      </c>
      <c r="E858" s="1" t="s">
        <v>963</v>
      </c>
      <c r="F858" s="11" t="s">
        <v>367</v>
      </c>
      <c r="G858" s="23" t="s">
        <v>4596</v>
      </c>
      <c r="H858" s="33">
        <v>50</v>
      </c>
      <c r="I858" s="33">
        <v>4800</v>
      </c>
      <c r="J858" s="1" t="s">
        <v>964</v>
      </c>
      <c r="K858" s="3"/>
      <c r="O858" s="1" t="s">
        <v>2780</v>
      </c>
      <c r="P858" s="1" t="s">
        <v>3419</v>
      </c>
    </row>
    <row r="859" spans="1:16" x14ac:dyDescent="0.25">
      <c r="A859" s="1" t="s">
        <v>1970</v>
      </c>
      <c r="B859" s="1" t="s">
        <v>245</v>
      </c>
      <c r="C859" s="1" t="s">
        <v>885</v>
      </c>
      <c r="D859" s="1" t="s">
        <v>246</v>
      </c>
      <c r="E859" s="1" t="s">
        <v>965</v>
      </c>
      <c r="F859" s="11" t="s">
        <v>622</v>
      </c>
      <c r="G859" s="23">
        <v>24</v>
      </c>
      <c r="H859" s="33">
        <v>70</v>
      </c>
      <c r="I859" s="33">
        <v>1680</v>
      </c>
      <c r="J859" s="1" t="s">
        <v>966</v>
      </c>
      <c r="K859" s="3">
        <v>8691707057293</v>
      </c>
      <c r="L859" s="3">
        <v>8691707957296</v>
      </c>
      <c r="M859" s="4" t="s">
        <v>2206</v>
      </c>
      <c r="O859" s="1" t="s">
        <v>2781</v>
      </c>
      <c r="P859" s="1" t="s">
        <v>3416</v>
      </c>
    </row>
    <row r="860" spans="1:16" x14ac:dyDescent="0.25">
      <c r="A860" s="1" t="s">
        <v>1970</v>
      </c>
      <c r="B860" s="1" t="s">
        <v>79</v>
      </c>
      <c r="C860" s="1" t="s">
        <v>885</v>
      </c>
      <c r="D860" s="1" t="s">
        <v>99</v>
      </c>
      <c r="E860" s="1" t="s">
        <v>967</v>
      </c>
      <c r="F860" s="11" t="s">
        <v>586</v>
      </c>
      <c r="G860" s="23" t="s">
        <v>424</v>
      </c>
      <c r="H860" s="33">
        <v>50</v>
      </c>
      <c r="I860" s="33">
        <v>3600</v>
      </c>
      <c r="J860" s="1" t="s">
        <v>968</v>
      </c>
      <c r="K860" s="3">
        <v>8691707096841</v>
      </c>
      <c r="O860" s="1" t="s">
        <v>2782</v>
      </c>
      <c r="P860" s="1" t="s">
        <v>3419</v>
      </c>
    </row>
    <row r="861" spans="1:16" x14ac:dyDescent="0.25">
      <c r="A861" s="1" t="s">
        <v>1970</v>
      </c>
      <c r="B861" s="1" t="s">
        <v>245</v>
      </c>
      <c r="C861" s="1" t="s">
        <v>885</v>
      </c>
      <c r="D861" s="1" t="s">
        <v>608</v>
      </c>
      <c r="E861" s="1" t="s">
        <v>969</v>
      </c>
      <c r="F861" s="11" t="s">
        <v>157</v>
      </c>
      <c r="G861" s="23" t="s">
        <v>424</v>
      </c>
      <c r="H861" s="33">
        <v>50</v>
      </c>
      <c r="I861" s="33">
        <v>3600</v>
      </c>
      <c r="J861" s="1" t="s">
        <v>970</v>
      </c>
      <c r="K861" s="3">
        <v>8699141059699</v>
      </c>
      <c r="M861" s="4" t="s">
        <v>2207</v>
      </c>
      <c r="O861" s="1" t="s">
        <v>2783</v>
      </c>
      <c r="P861" s="1" t="s">
        <v>3417</v>
      </c>
    </row>
    <row r="862" spans="1:16" x14ac:dyDescent="0.25">
      <c r="A862" s="1" t="s">
        <v>1970</v>
      </c>
      <c r="B862" s="1" t="s">
        <v>79</v>
      </c>
      <c r="C862" s="1" t="s">
        <v>885</v>
      </c>
      <c r="D862" s="1" t="s">
        <v>80</v>
      </c>
      <c r="E862" s="1" t="s">
        <v>971</v>
      </c>
      <c r="F862" s="11" t="s">
        <v>609</v>
      </c>
      <c r="G862" s="23" t="s">
        <v>431</v>
      </c>
      <c r="H862" s="33">
        <v>40</v>
      </c>
      <c r="I862" s="33">
        <v>5760</v>
      </c>
      <c r="J862" s="1" t="s">
        <v>972</v>
      </c>
      <c r="K862" s="3">
        <v>8691707096858</v>
      </c>
      <c r="O862" s="5" t="s">
        <v>2784</v>
      </c>
      <c r="P862" s="1" t="s">
        <v>3420</v>
      </c>
    </row>
    <row r="863" spans="1:16" x14ac:dyDescent="0.25">
      <c r="A863" s="1" t="s">
        <v>1970</v>
      </c>
      <c r="B863" s="1" t="s">
        <v>79</v>
      </c>
      <c r="C863" s="1" t="s">
        <v>885</v>
      </c>
      <c r="D863" s="1" t="s">
        <v>80</v>
      </c>
      <c r="E863" s="1" t="s">
        <v>973</v>
      </c>
      <c r="F863" s="11" t="s">
        <v>609</v>
      </c>
      <c r="G863" s="23" t="s">
        <v>431</v>
      </c>
      <c r="H863" s="33">
        <v>40</v>
      </c>
      <c r="I863" s="33">
        <v>5760</v>
      </c>
      <c r="J863" s="1" t="s">
        <v>974</v>
      </c>
      <c r="K863" s="3"/>
      <c r="O863" s="1" t="s">
        <v>2785</v>
      </c>
      <c r="P863" s="1" t="s">
        <v>3420</v>
      </c>
    </row>
    <row r="864" spans="1:16" x14ac:dyDescent="0.25">
      <c r="A864" s="1" t="s">
        <v>1970</v>
      </c>
      <c r="B864" s="1" t="s">
        <v>79</v>
      </c>
      <c r="C864" s="1" t="s">
        <v>885</v>
      </c>
      <c r="D864" s="1" t="s">
        <v>80</v>
      </c>
      <c r="E864" s="1" t="s">
        <v>975</v>
      </c>
      <c r="F864" s="11" t="s">
        <v>427</v>
      </c>
      <c r="G864" s="23">
        <v>24</v>
      </c>
      <c r="H864" s="33">
        <v>50</v>
      </c>
      <c r="I864" s="33">
        <v>1200</v>
      </c>
      <c r="J864" s="1" t="s">
        <v>976</v>
      </c>
      <c r="K864" s="3">
        <v>8699141056025</v>
      </c>
      <c r="L864" s="3">
        <v>8699141956028</v>
      </c>
      <c r="M864" s="4" t="s">
        <v>2208</v>
      </c>
      <c r="O864" s="5" t="s">
        <v>2786</v>
      </c>
      <c r="P864" s="1" t="s">
        <v>3420</v>
      </c>
    </row>
    <row r="865" spans="1:16" x14ac:dyDescent="0.25">
      <c r="A865" s="1" t="s">
        <v>1970</v>
      </c>
      <c r="B865" s="1" t="s">
        <v>79</v>
      </c>
      <c r="C865" s="1" t="s">
        <v>885</v>
      </c>
      <c r="D865" s="1" t="s">
        <v>80</v>
      </c>
      <c r="E865" s="1" t="s">
        <v>977</v>
      </c>
      <c r="F865" s="11" t="s">
        <v>157</v>
      </c>
      <c r="G865" s="23" t="s">
        <v>424</v>
      </c>
      <c r="H865" s="33">
        <v>50</v>
      </c>
      <c r="I865" s="33">
        <v>3600</v>
      </c>
      <c r="J865" s="1" t="s">
        <v>978</v>
      </c>
      <c r="K865" s="3">
        <v>8699141059286</v>
      </c>
      <c r="O865" s="1" t="s">
        <v>2787</v>
      </c>
      <c r="P865" s="1" t="s">
        <v>3420</v>
      </c>
    </row>
    <row r="866" spans="1:16" x14ac:dyDescent="0.25">
      <c r="A866" s="1" t="s">
        <v>1970</v>
      </c>
      <c r="B866" s="1" t="s">
        <v>79</v>
      </c>
      <c r="C866" s="1" t="s">
        <v>885</v>
      </c>
      <c r="D866" s="1" t="s">
        <v>80</v>
      </c>
      <c r="E866" s="1" t="s">
        <v>979</v>
      </c>
      <c r="F866" s="11" t="s">
        <v>163</v>
      </c>
      <c r="G866" s="21"/>
      <c r="H866" s="25">
        <v>48</v>
      </c>
      <c r="I866" s="25"/>
      <c r="J866" s="1" t="s">
        <v>980</v>
      </c>
      <c r="K866" s="3"/>
      <c r="O866" s="5" t="s">
        <v>2788</v>
      </c>
      <c r="P866" s="1" t="s">
        <v>3420</v>
      </c>
    </row>
    <row r="867" spans="1:16" x14ac:dyDescent="0.25">
      <c r="A867" s="1" t="s">
        <v>1970</v>
      </c>
      <c r="B867" s="1" t="s">
        <v>79</v>
      </c>
      <c r="C867" s="1" t="s">
        <v>885</v>
      </c>
      <c r="D867" s="1" t="s">
        <v>80</v>
      </c>
      <c r="E867" s="1" t="s">
        <v>981</v>
      </c>
      <c r="F867" s="11" t="s">
        <v>572</v>
      </c>
      <c r="G867" s="21"/>
      <c r="H867" s="25">
        <v>48</v>
      </c>
      <c r="I867" s="25"/>
      <c r="J867" s="1" t="s">
        <v>982</v>
      </c>
      <c r="K867" s="3"/>
      <c r="O867" s="5" t="s">
        <v>2789</v>
      </c>
      <c r="P867" s="1" t="s">
        <v>3420</v>
      </c>
    </row>
    <row r="868" spans="1:16" x14ac:dyDescent="0.25">
      <c r="A868" s="1" t="s">
        <v>1970</v>
      </c>
      <c r="B868" s="1" t="s">
        <v>245</v>
      </c>
      <c r="C868" s="1" t="s">
        <v>885</v>
      </c>
      <c r="D868" s="1" t="s">
        <v>579</v>
      </c>
      <c r="E868" s="1" t="s">
        <v>983</v>
      </c>
      <c r="F868" s="11" t="s">
        <v>984</v>
      </c>
      <c r="G868" s="23">
        <v>24</v>
      </c>
      <c r="H868" s="33">
        <v>50</v>
      </c>
      <c r="I868" s="33">
        <v>1200</v>
      </c>
      <c r="J868" s="1" t="s">
        <v>985</v>
      </c>
      <c r="K868" s="3">
        <v>8691707988078</v>
      </c>
      <c r="O868" s="1" t="s">
        <v>2790</v>
      </c>
      <c r="P868" s="1" t="s">
        <v>3421</v>
      </c>
    </row>
    <row r="869" spans="1:16" x14ac:dyDescent="0.25">
      <c r="A869" s="1" t="s">
        <v>1970</v>
      </c>
      <c r="B869" s="1" t="s">
        <v>245</v>
      </c>
      <c r="C869" s="1" t="s">
        <v>885</v>
      </c>
      <c r="D869" s="1" t="s">
        <v>579</v>
      </c>
      <c r="E869" s="1" t="s">
        <v>986</v>
      </c>
      <c r="F869" s="11" t="s">
        <v>984</v>
      </c>
      <c r="G869" s="23">
        <v>24</v>
      </c>
      <c r="H869" s="33">
        <v>50</v>
      </c>
      <c r="I869" s="33">
        <v>1200</v>
      </c>
      <c r="J869" s="1" t="s">
        <v>987</v>
      </c>
      <c r="K869" s="3"/>
      <c r="O869" s="1" t="s">
        <v>2791</v>
      </c>
      <c r="P869" s="1" t="s">
        <v>3421</v>
      </c>
    </row>
    <row r="870" spans="1:16" x14ac:dyDescent="0.25">
      <c r="A870" s="1" t="s">
        <v>1970</v>
      </c>
      <c r="B870" s="1" t="s">
        <v>79</v>
      </c>
      <c r="C870" s="1" t="s">
        <v>885</v>
      </c>
      <c r="D870" s="1" t="s">
        <v>99</v>
      </c>
      <c r="E870" s="1" t="s">
        <v>988</v>
      </c>
      <c r="F870" s="11" t="s">
        <v>623</v>
      </c>
      <c r="G870" s="23">
        <v>64</v>
      </c>
      <c r="H870" s="33">
        <v>40</v>
      </c>
      <c r="I870" s="33">
        <v>2560</v>
      </c>
      <c r="J870" s="1" t="s">
        <v>989</v>
      </c>
      <c r="K870" s="3"/>
      <c r="O870" s="1" t="s">
        <v>2792</v>
      </c>
      <c r="P870" s="1" t="s">
        <v>3419</v>
      </c>
    </row>
    <row r="871" spans="1:16" x14ac:dyDescent="0.25">
      <c r="A871" s="1" t="s">
        <v>1970</v>
      </c>
      <c r="B871" s="1" t="s">
        <v>79</v>
      </c>
      <c r="C871" s="1" t="s">
        <v>885</v>
      </c>
      <c r="D871" s="1" t="s">
        <v>99</v>
      </c>
      <c r="E871" s="1" t="s">
        <v>990</v>
      </c>
      <c r="F871" s="11" t="s">
        <v>623</v>
      </c>
      <c r="G871" s="23">
        <v>64</v>
      </c>
      <c r="H871" s="33">
        <v>40</v>
      </c>
      <c r="I871" s="33">
        <v>2560</v>
      </c>
      <c r="J871" s="1" t="s">
        <v>991</v>
      </c>
      <c r="K871" s="3">
        <v>8691707195933</v>
      </c>
      <c r="O871" s="1" t="s">
        <v>2793</v>
      </c>
      <c r="P871" s="1" t="s">
        <v>3419</v>
      </c>
    </row>
    <row r="872" spans="1:16" x14ac:dyDescent="0.25">
      <c r="A872" s="1" t="s">
        <v>1970</v>
      </c>
      <c r="B872" s="1" t="s">
        <v>79</v>
      </c>
      <c r="C872" s="1" t="s">
        <v>885</v>
      </c>
      <c r="D872" s="1" t="s">
        <v>99</v>
      </c>
      <c r="E872" s="1" t="s">
        <v>992</v>
      </c>
      <c r="F872" s="11" t="s">
        <v>623</v>
      </c>
      <c r="G872" s="23">
        <v>64</v>
      </c>
      <c r="H872" s="33">
        <v>40</v>
      </c>
      <c r="I872" s="33">
        <v>2560</v>
      </c>
      <c r="J872" s="1" t="s">
        <v>993</v>
      </c>
      <c r="K872" s="3">
        <v>8691707096100</v>
      </c>
      <c r="O872" s="5" t="s">
        <v>2794</v>
      </c>
      <c r="P872" s="1" t="s">
        <v>3419</v>
      </c>
    </row>
    <row r="873" spans="1:16" x14ac:dyDescent="0.25">
      <c r="A873" s="1" t="s">
        <v>1970</v>
      </c>
      <c r="B873" s="1" t="s">
        <v>79</v>
      </c>
      <c r="C873" s="1" t="s">
        <v>885</v>
      </c>
      <c r="D873" s="1" t="s">
        <v>99</v>
      </c>
      <c r="E873" s="1" t="s">
        <v>994</v>
      </c>
      <c r="F873" s="11" t="s">
        <v>127</v>
      </c>
      <c r="G873" s="21"/>
      <c r="H873" s="25">
        <v>64</v>
      </c>
      <c r="I873" s="25"/>
      <c r="J873" s="1" t="s">
        <v>995</v>
      </c>
      <c r="K873" s="3">
        <v>8691707097220</v>
      </c>
      <c r="O873" s="5" t="s">
        <v>2795</v>
      </c>
      <c r="P873" s="1" t="s">
        <v>3419</v>
      </c>
    </row>
    <row r="874" spans="1:16" x14ac:dyDescent="0.25">
      <c r="A874" s="1" t="s">
        <v>1970</v>
      </c>
      <c r="B874" s="1" t="s">
        <v>79</v>
      </c>
      <c r="C874" s="1" t="s">
        <v>885</v>
      </c>
      <c r="D874" s="1" t="s">
        <v>80</v>
      </c>
      <c r="E874" s="1" t="s">
        <v>996</v>
      </c>
      <c r="F874" s="11" t="s">
        <v>997</v>
      </c>
      <c r="G874" s="23">
        <v>12</v>
      </c>
      <c r="H874" s="33">
        <v>40</v>
      </c>
      <c r="I874" s="33">
        <v>480</v>
      </c>
      <c r="J874" s="1" t="s">
        <v>998</v>
      </c>
      <c r="K874" s="3">
        <v>8691707179858</v>
      </c>
      <c r="O874" s="1" t="s">
        <v>2796</v>
      </c>
      <c r="P874" s="1" t="s">
        <v>3420</v>
      </c>
    </row>
    <row r="875" spans="1:16" x14ac:dyDescent="0.25">
      <c r="A875" s="1" t="s">
        <v>1970</v>
      </c>
      <c r="B875" s="1" t="s">
        <v>79</v>
      </c>
      <c r="C875" s="1" t="s">
        <v>885</v>
      </c>
      <c r="D875" s="1" t="s">
        <v>80</v>
      </c>
      <c r="E875" s="1" t="s">
        <v>999</v>
      </c>
      <c r="F875" s="11" t="s">
        <v>610</v>
      </c>
      <c r="G875" s="26">
        <v>12</v>
      </c>
      <c r="H875" s="33">
        <v>48</v>
      </c>
      <c r="I875" s="33">
        <f>H875*G875</f>
        <v>576</v>
      </c>
      <c r="J875" s="1" t="s">
        <v>1000</v>
      </c>
      <c r="K875" s="3">
        <v>8691707179780</v>
      </c>
      <c r="M875" s="4" t="s">
        <v>2209</v>
      </c>
      <c r="O875" s="1" t="s">
        <v>2797</v>
      </c>
      <c r="P875" s="1" t="s">
        <v>3420</v>
      </c>
    </row>
    <row r="876" spans="1:16" x14ac:dyDescent="0.25">
      <c r="A876" s="1" t="s">
        <v>1970</v>
      </c>
      <c r="B876" s="1" t="s">
        <v>79</v>
      </c>
      <c r="C876" s="1" t="s">
        <v>885</v>
      </c>
      <c r="D876" s="1" t="s">
        <v>80</v>
      </c>
      <c r="E876" s="1" t="s">
        <v>999</v>
      </c>
      <c r="F876" s="11" t="s">
        <v>1001</v>
      </c>
      <c r="H876" s="33">
        <v>48</v>
      </c>
      <c r="I876" s="33">
        <f t="shared" ref="I876:I883" si="35">H876*G876</f>
        <v>0</v>
      </c>
      <c r="J876" s="1" t="s">
        <v>1002</v>
      </c>
      <c r="K876" s="3"/>
      <c r="O876" s="1" t="s">
        <v>2798</v>
      </c>
      <c r="P876" s="1" t="s">
        <v>3420</v>
      </c>
    </row>
    <row r="877" spans="1:16" x14ac:dyDescent="0.25">
      <c r="A877" s="1" t="s">
        <v>1970</v>
      </c>
      <c r="B877" s="1" t="s">
        <v>79</v>
      </c>
      <c r="C877" s="1" t="s">
        <v>885</v>
      </c>
      <c r="D877" s="1" t="s">
        <v>80</v>
      </c>
      <c r="E877" s="1" t="s">
        <v>999</v>
      </c>
      <c r="F877" s="11" t="s">
        <v>143</v>
      </c>
      <c r="G877" s="26">
        <v>12</v>
      </c>
      <c r="H877" s="33">
        <v>48</v>
      </c>
      <c r="I877" s="33">
        <f t="shared" si="35"/>
        <v>576</v>
      </c>
      <c r="J877" s="1" t="s">
        <v>1003</v>
      </c>
      <c r="K877" s="3"/>
      <c r="O877" s="1" t="s">
        <v>2799</v>
      </c>
      <c r="P877" s="1" t="s">
        <v>3420</v>
      </c>
    </row>
    <row r="878" spans="1:16" x14ac:dyDescent="0.25">
      <c r="A878" s="1" t="s">
        <v>1970</v>
      </c>
      <c r="B878" s="1" t="s">
        <v>79</v>
      </c>
      <c r="C878" s="1" t="s">
        <v>885</v>
      </c>
      <c r="D878" s="1" t="s">
        <v>80</v>
      </c>
      <c r="E878" s="1" t="s">
        <v>1004</v>
      </c>
      <c r="F878" s="11" t="s">
        <v>509</v>
      </c>
      <c r="G878" s="26">
        <v>8</v>
      </c>
      <c r="H878" s="33">
        <v>48</v>
      </c>
      <c r="I878" s="33">
        <f t="shared" si="35"/>
        <v>384</v>
      </c>
      <c r="J878" s="1" t="s">
        <v>1005</v>
      </c>
      <c r="K878" s="3">
        <v>8691707160146</v>
      </c>
      <c r="L878" s="3">
        <v>8691707960142</v>
      </c>
      <c r="M878" s="4" t="s">
        <v>2210</v>
      </c>
      <c r="O878" s="1" t="s">
        <v>2800</v>
      </c>
      <c r="P878" s="1" t="s">
        <v>3420</v>
      </c>
    </row>
    <row r="879" spans="1:16" x14ac:dyDescent="0.25">
      <c r="A879" s="1" t="s">
        <v>1970</v>
      </c>
      <c r="B879" s="1" t="s">
        <v>79</v>
      </c>
      <c r="C879" s="1" t="s">
        <v>885</v>
      </c>
      <c r="D879" s="1" t="s">
        <v>80</v>
      </c>
      <c r="E879" s="1" t="s">
        <v>1006</v>
      </c>
      <c r="F879" s="11" t="s">
        <v>1007</v>
      </c>
      <c r="G879" s="26">
        <v>4</v>
      </c>
      <c r="H879" s="33">
        <v>48</v>
      </c>
      <c r="I879" s="33">
        <f t="shared" si="35"/>
        <v>192</v>
      </c>
      <c r="J879" s="1" t="s">
        <v>1008</v>
      </c>
      <c r="K879" s="3">
        <v>8691707178356</v>
      </c>
      <c r="L879" s="3">
        <v>8691707978352</v>
      </c>
      <c r="M879" s="4" t="s">
        <v>2211</v>
      </c>
      <c r="O879" s="1" t="s">
        <v>2801</v>
      </c>
      <c r="P879" s="1" t="s">
        <v>3420</v>
      </c>
    </row>
    <row r="880" spans="1:16" x14ac:dyDescent="0.25">
      <c r="A880" s="1" t="s">
        <v>1970</v>
      </c>
      <c r="B880" s="1" t="s">
        <v>79</v>
      </c>
      <c r="C880" s="1" t="s">
        <v>885</v>
      </c>
      <c r="D880" s="1" t="s">
        <v>80</v>
      </c>
      <c r="E880" s="1" t="s">
        <v>999</v>
      </c>
      <c r="F880" s="11" t="s">
        <v>1007</v>
      </c>
      <c r="G880" s="26">
        <v>4</v>
      </c>
      <c r="H880" s="33">
        <v>48</v>
      </c>
      <c r="I880" s="33">
        <f t="shared" si="35"/>
        <v>192</v>
      </c>
      <c r="J880" s="1" t="s">
        <v>1009</v>
      </c>
      <c r="K880" s="3">
        <v>8691707178004</v>
      </c>
      <c r="L880" s="3">
        <v>8691707978000</v>
      </c>
      <c r="M880" s="4" t="s">
        <v>2212</v>
      </c>
      <c r="O880" s="1" t="s">
        <v>2802</v>
      </c>
      <c r="P880" s="1" t="s">
        <v>3420</v>
      </c>
    </row>
    <row r="881" spans="1:16" x14ac:dyDescent="0.25">
      <c r="A881" s="1" t="s">
        <v>1970</v>
      </c>
      <c r="B881" s="1" t="s">
        <v>79</v>
      </c>
      <c r="C881" s="1" t="s">
        <v>885</v>
      </c>
      <c r="D881" s="1" t="s">
        <v>80</v>
      </c>
      <c r="E881" s="1" t="s">
        <v>1010</v>
      </c>
      <c r="F881" s="11" t="s">
        <v>1007</v>
      </c>
      <c r="G881" s="26">
        <v>4</v>
      </c>
      <c r="H881" s="33">
        <v>48</v>
      </c>
      <c r="I881" s="33">
        <f t="shared" si="35"/>
        <v>192</v>
      </c>
      <c r="J881" s="1" t="s">
        <v>1011</v>
      </c>
      <c r="K881" s="3">
        <v>8691707178516</v>
      </c>
      <c r="L881" s="3">
        <v>8691707978512</v>
      </c>
      <c r="M881" s="4" t="s">
        <v>2213</v>
      </c>
      <c r="O881" s="5" t="s">
        <v>2803</v>
      </c>
      <c r="P881" s="1" t="s">
        <v>3420</v>
      </c>
    </row>
    <row r="882" spans="1:16" x14ac:dyDescent="0.25">
      <c r="A882" s="1" t="s">
        <v>1970</v>
      </c>
      <c r="B882" s="1" t="s">
        <v>79</v>
      </c>
      <c r="C882" s="1" t="s">
        <v>885</v>
      </c>
      <c r="D882" s="1" t="s">
        <v>80</v>
      </c>
      <c r="E882" s="1" t="s">
        <v>1012</v>
      </c>
      <c r="F882" s="11" t="s">
        <v>1013</v>
      </c>
      <c r="G882" s="26">
        <v>12</v>
      </c>
      <c r="H882" s="33">
        <v>48</v>
      </c>
      <c r="I882" s="33">
        <f t="shared" si="35"/>
        <v>576</v>
      </c>
      <c r="J882" s="1" t="s">
        <v>1014</v>
      </c>
      <c r="K882" s="3">
        <v>8691707160757</v>
      </c>
      <c r="L882" s="3">
        <v>8691707970753</v>
      </c>
      <c r="M882" s="4" t="s">
        <v>2214</v>
      </c>
      <c r="O882" s="5" t="s">
        <v>2804</v>
      </c>
      <c r="P882" s="1" t="s">
        <v>3420</v>
      </c>
    </row>
    <row r="883" spans="1:16" x14ac:dyDescent="0.25">
      <c r="A883" s="1" t="s">
        <v>1970</v>
      </c>
      <c r="B883" s="1" t="s">
        <v>79</v>
      </c>
      <c r="C883" s="1" t="s">
        <v>885</v>
      </c>
      <c r="D883" s="1" t="s">
        <v>80</v>
      </c>
      <c r="E883" s="1" t="s">
        <v>1015</v>
      </c>
      <c r="F883" s="11" t="s">
        <v>1016</v>
      </c>
      <c r="G883" s="26">
        <v>4</v>
      </c>
      <c r="H883" s="33">
        <v>48</v>
      </c>
      <c r="I883" s="33">
        <f t="shared" si="35"/>
        <v>192</v>
      </c>
      <c r="J883" s="1" t="s">
        <v>1017</v>
      </c>
      <c r="K883" s="3">
        <v>8691707172156</v>
      </c>
      <c r="L883" s="3">
        <v>8691707972152</v>
      </c>
      <c r="M883" s="4" t="s">
        <v>2215</v>
      </c>
      <c r="O883" s="1" t="s">
        <v>2805</v>
      </c>
      <c r="P883" s="1" t="s">
        <v>3420</v>
      </c>
    </row>
    <row r="884" spans="1:16" x14ac:dyDescent="0.25">
      <c r="A884" s="1" t="s">
        <v>1970</v>
      </c>
      <c r="B884" s="1" t="s">
        <v>79</v>
      </c>
      <c r="C884" s="1" t="s">
        <v>885</v>
      </c>
      <c r="D884" s="1" t="s">
        <v>80</v>
      </c>
      <c r="E884" s="1" t="s">
        <v>1018</v>
      </c>
      <c r="F884" s="11" t="s">
        <v>154</v>
      </c>
      <c r="G884" s="23">
        <v>12</v>
      </c>
      <c r="H884" s="33">
        <v>60</v>
      </c>
      <c r="I884" s="33">
        <v>720</v>
      </c>
      <c r="J884" s="1" t="s">
        <v>1019</v>
      </c>
      <c r="K884" s="3"/>
      <c r="O884" s="1" t="s">
        <v>2806</v>
      </c>
      <c r="P884" s="1" t="s">
        <v>3420</v>
      </c>
    </row>
    <row r="885" spans="1:16" x14ac:dyDescent="0.25">
      <c r="A885" s="1" t="s">
        <v>1970</v>
      </c>
      <c r="B885" s="1" t="s">
        <v>79</v>
      </c>
      <c r="C885" s="1" t="s">
        <v>885</v>
      </c>
      <c r="D885" s="1" t="s">
        <v>80</v>
      </c>
      <c r="E885" s="1" t="s">
        <v>1018</v>
      </c>
      <c r="F885" s="11" t="s">
        <v>615</v>
      </c>
      <c r="G885" s="26">
        <v>6</v>
      </c>
      <c r="H885" s="33">
        <v>48</v>
      </c>
      <c r="I885" s="33">
        <f>H885*G885</f>
        <v>288</v>
      </c>
      <c r="J885" s="1" t="s">
        <v>1020</v>
      </c>
      <c r="K885" s="3"/>
      <c r="O885" s="1" t="s">
        <v>2807</v>
      </c>
      <c r="P885" s="1" t="s">
        <v>3420</v>
      </c>
    </row>
    <row r="886" spans="1:16" x14ac:dyDescent="0.25">
      <c r="A886" s="1" t="s">
        <v>1970</v>
      </c>
      <c r="B886" s="1" t="s">
        <v>79</v>
      </c>
      <c r="C886" s="1" t="s">
        <v>885</v>
      </c>
      <c r="D886" s="1" t="s">
        <v>80</v>
      </c>
      <c r="E886" s="1" t="s">
        <v>1018</v>
      </c>
      <c r="F886" s="11" t="s">
        <v>596</v>
      </c>
      <c r="G886" s="26">
        <v>4</v>
      </c>
      <c r="H886" s="33">
        <v>48</v>
      </c>
      <c r="I886" s="33">
        <f>H886*G886</f>
        <v>192</v>
      </c>
      <c r="J886" s="1" t="s">
        <v>1021</v>
      </c>
      <c r="K886" s="3">
        <v>8691707145136</v>
      </c>
      <c r="L886" s="3">
        <v>8691707945132</v>
      </c>
      <c r="M886" s="4" t="s">
        <v>2216</v>
      </c>
      <c r="O886" s="1" t="s">
        <v>2808</v>
      </c>
      <c r="P886" s="1" t="s">
        <v>3420</v>
      </c>
    </row>
    <row r="887" spans="1:16" x14ac:dyDescent="0.25">
      <c r="A887" s="1" t="s">
        <v>1970</v>
      </c>
      <c r="B887" s="1" t="s">
        <v>1022</v>
      </c>
      <c r="C887" s="1" t="s">
        <v>1023</v>
      </c>
      <c r="D887" s="1" t="s">
        <v>606</v>
      </c>
      <c r="E887" s="1" t="s">
        <v>1024</v>
      </c>
      <c r="F887" s="11" t="s">
        <v>1025</v>
      </c>
      <c r="H887" s="33">
        <v>72</v>
      </c>
      <c r="J887" s="1" t="s">
        <v>1026</v>
      </c>
      <c r="K887" s="3">
        <v>8690559015208</v>
      </c>
      <c r="O887" s="1" t="s">
        <v>2809</v>
      </c>
      <c r="P887" s="1" t="s">
        <v>3516</v>
      </c>
    </row>
    <row r="888" spans="1:16" x14ac:dyDescent="0.25">
      <c r="A888" s="1" t="s">
        <v>1970</v>
      </c>
      <c r="B888" s="1" t="s">
        <v>1022</v>
      </c>
      <c r="C888" s="1" t="s">
        <v>1023</v>
      </c>
      <c r="D888" s="1" t="s">
        <v>606</v>
      </c>
      <c r="E888" s="1" t="s">
        <v>1024</v>
      </c>
      <c r="F888" s="11" t="s">
        <v>160</v>
      </c>
      <c r="H888" s="33">
        <v>72</v>
      </c>
      <c r="J888" s="1" t="s">
        <v>1027</v>
      </c>
      <c r="K888" s="3"/>
      <c r="O888" s="1" t="s">
        <v>2810</v>
      </c>
      <c r="P888" s="1" t="s">
        <v>3516</v>
      </c>
    </row>
    <row r="889" spans="1:16" x14ac:dyDescent="0.25">
      <c r="A889" s="1" t="s">
        <v>1970</v>
      </c>
      <c r="B889" s="1" t="s">
        <v>1022</v>
      </c>
      <c r="C889" s="1" t="s">
        <v>1023</v>
      </c>
      <c r="D889" s="1" t="s">
        <v>606</v>
      </c>
      <c r="E889" s="1" t="s">
        <v>1024</v>
      </c>
      <c r="F889" s="11" t="s">
        <v>1028</v>
      </c>
      <c r="H889" s="33">
        <v>72</v>
      </c>
      <c r="J889" s="1" t="s">
        <v>1029</v>
      </c>
      <c r="K889" s="3">
        <v>8690559015277</v>
      </c>
      <c r="O889" s="5" t="s">
        <v>2811</v>
      </c>
      <c r="P889" s="1" t="s">
        <v>3516</v>
      </c>
    </row>
    <row r="890" spans="1:16" x14ac:dyDescent="0.25">
      <c r="A890" s="1" t="s">
        <v>1970</v>
      </c>
      <c r="B890" s="1" t="s">
        <v>1022</v>
      </c>
      <c r="C890" s="1" t="s">
        <v>1023</v>
      </c>
      <c r="D890" s="1" t="s">
        <v>606</v>
      </c>
      <c r="E890" s="1" t="s">
        <v>1024</v>
      </c>
      <c r="F890" s="11" t="s">
        <v>143</v>
      </c>
      <c r="H890" s="33">
        <v>72</v>
      </c>
      <c r="J890" s="1" t="s">
        <v>1030</v>
      </c>
      <c r="K890" s="3">
        <v>8690559006787</v>
      </c>
      <c r="O890" s="5" t="s">
        <v>2812</v>
      </c>
      <c r="P890" s="1" t="s">
        <v>3516</v>
      </c>
    </row>
    <row r="891" spans="1:16" x14ac:dyDescent="0.25">
      <c r="A891" s="1" t="s">
        <v>1970</v>
      </c>
      <c r="B891" s="1" t="s">
        <v>1022</v>
      </c>
      <c r="C891" s="1" t="s">
        <v>1023</v>
      </c>
      <c r="D891" s="1" t="s">
        <v>606</v>
      </c>
      <c r="E891" s="1" t="s">
        <v>1024</v>
      </c>
      <c r="F891" s="11" t="s">
        <v>1031</v>
      </c>
      <c r="H891" s="33">
        <v>72</v>
      </c>
      <c r="J891" s="1" t="s">
        <v>1032</v>
      </c>
      <c r="K891" s="3">
        <v>8690559601043</v>
      </c>
      <c r="O891" s="1" t="s">
        <v>2813</v>
      </c>
      <c r="P891" s="1" t="s">
        <v>3516</v>
      </c>
    </row>
    <row r="892" spans="1:16" x14ac:dyDescent="0.25">
      <c r="A892" s="1" t="s">
        <v>1970</v>
      </c>
      <c r="B892" s="1" t="s">
        <v>1022</v>
      </c>
      <c r="C892" s="1" t="s">
        <v>1023</v>
      </c>
      <c r="D892" s="1" t="s">
        <v>606</v>
      </c>
      <c r="E892" s="1" t="s">
        <v>1034</v>
      </c>
      <c r="F892" s="11" t="s">
        <v>1025</v>
      </c>
      <c r="H892" s="33">
        <v>72</v>
      </c>
      <c r="J892" s="1" t="s">
        <v>1035</v>
      </c>
      <c r="K892" s="3">
        <v>8690559015208</v>
      </c>
      <c r="O892" s="1" t="s">
        <v>2814</v>
      </c>
      <c r="P892" s="1" t="s">
        <v>3516</v>
      </c>
    </row>
    <row r="893" spans="1:16" x14ac:dyDescent="0.25">
      <c r="A893" s="1" t="s">
        <v>1970</v>
      </c>
      <c r="B893" s="1" t="s">
        <v>1022</v>
      </c>
      <c r="C893" s="1" t="s">
        <v>1023</v>
      </c>
      <c r="D893" s="1" t="s">
        <v>606</v>
      </c>
      <c r="E893" s="1" t="s">
        <v>1034</v>
      </c>
      <c r="F893" s="11" t="s">
        <v>160</v>
      </c>
      <c r="H893" s="33">
        <v>72</v>
      </c>
      <c r="J893" s="1" t="s">
        <v>1036</v>
      </c>
      <c r="K893" s="3"/>
      <c r="O893" s="1" t="s">
        <v>2815</v>
      </c>
      <c r="P893" s="1" t="s">
        <v>3516</v>
      </c>
    </row>
    <row r="894" spans="1:16" x14ac:dyDescent="0.25">
      <c r="A894" s="1" t="s">
        <v>1970</v>
      </c>
      <c r="B894" s="1" t="s">
        <v>1022</v>
      </c>
      <c r="C894" s="1" t="s">
        <v>1023</v>
      </c>
      <c r="D894" s="1" t="s">
        <v>606</v>
      </c>
      <c r="E894" s="1" t="s">
        <v>1034</v>
      </c>
      <c r="F894" s="11" t="s">
        <v>1033</v>
      </c>
      <c r="H894" s="33">
        <v>72</v>
      </c>
      <c r="J894" s="1" t="s">
        <v>1037</v>
      </c>
      <c r="K894" s="3">
        <v>8690559015253</v>
      </c>
      <c r="O894" s="1" t="s">
        <v>2816</v>
      </c>
      <c r="P894" s="1" t="s">
        <v>3516</v>
      </c>
    </row>
    <row r="895" spans="1:16" x14ac:dyDescent="0.25">
      <c r="A895" s="1" t="s">
        <v>1970</v>
      </c>
      <c r="B895" s="1" t="s">
        <v>1022</v>
      </c>
      <c r="C895" s="1" t="s">
        <v>1023</v>
      </c>
      <c r="D895" s="1" t="s">
        <v>606</v>
      </c>
      <c r="E895" s="1" t="s">
        <v>1034</v>
      </c>
      <c r="F895" s="11" t="s">
        <v>427</v>
      </c>
      <c r="H895" s="33">
        <v>72</v>
      </c>
      <c r="J895" s="1" t="s">
        <v>1038</v>
      </c>
      <c r="K895" s="3">
        <v>8690559705093</v>
      </c>
      <c r="O895" s="1" t="s">
        <v>2817</v>
      </c>
      <c r="P895" s="1" t="s">
        <v>3516</v>
      </c>
    </row>
    <row r="896" spans="1:16" x14ac:dyDescent="0.25">
      <c r="A896" s="1" t="s">
        <v>1970</v>
      </c>
      <c r="B896" s="1" t="s">
        <v>1022</v>
      </c>
      <c r="C896" s="1" t="s">
        <v>1023</v>
      </c>
      <c r="D896" s="1" t="s">
        <v>606</v>
      </c>
      <c r="E896" s="1" t="s">
        <v>1039</v>
      </c>
      <c r="F896" s="11" t="s">
        <v>1025</v>
      </c>
      <c r="H896" s="33">
        <v>72</v>
      </c>
      <c r="J896" s="1" t="s">
        <v>1040</v>
      </c>
      <c r="K896" s="3"/>
      <c r="O896" s="1" t="s">
        <v>2818</v>
      </c>
      <c r="P896" s="1" t="s">
        <v>3516</v>
      </c>
    </row>
    <row r="897" spans="1:16" x14ac:dyDescent="0.25">
      <c r="A897" s="1" t="s">
        <v>1970</v>
      </c>
      <c r="B897" s="1" t="s">
        <v>1022</v>
      </c>
      <c r="C897" s="1" t="s">
        <v>1023</v>
      </c>
      <c r="D897" s="1" t="s">
        <v>606</v>
      </c>
      <c r="E897" s="1" t="s">
        <v>1039</v>
      </c>
      <c r="F897" s="11" t="s">
        <v>160</v>
      </c>
      <c r="H897" s="33">
        <v>72</v>
      </c>
      <c r="J897" s="1" t="s">
        <v>3557</v>
      </c>
      <c r="K897" s="3"/>
      <c r="N897" s="1" t="s">
        <v>3555</v>
      </c>
      <c r="O897" s="1" t="s">
        <v>3558</v>
      </c>
      <c r="P897" s="1" t="s">
        <v>3516</v>
      </c>
    </row>
    <row r="898" spans="1:16" x14ac:dyDescent="0.25">
      <c r="A898" s="1" t="s">
        <v>1970</v>
      </c>
      <c r="B898" s="1" t="s">
        <v>1022</v>
      </c>
      <c r="C898" s="1" t="s">
        <v>1023</v>
      </c>
      <c r="D898" s="1" t="s">
        <v>606</v>
      </c>
      <c r="E898" s="1" t="s">
        <v>1041</v>
      </c>
      <c r="F898" s="11" t="s">
        <v>1042</v>
      </c>
      <c r="H898" s="33">
        <v>72</v>
      </c>
      <c r="J898" s="1" t="s">
        <v>1043</v>
      </c>
      <c r="K898" s="3"/>
      <c r="O898" s="1" t="s">
        <v>2819</v>
      </c>
      <c r="P898" s="1" t="s">
        <v>3517</v>
      </c>
    </row>
    <row r="899" spans="1:16" x14ac:dyDescent="0.25">
      <c r="A899" s="1" t="s">
        <v>1970</v>
      </c>
      <c r="B899" s="1" t="s">
        <v>1022</v>
      </c>
      <c r="C899" s="1" t="s">
        <v>1023</v>
      </c>
      <c r="D899" s="1" t="s">
        <v>606</v>
      </c>
      <c r="E899" s="1" t="s">
        <v>1044</v>
      </c>
      <c r="F899" s="11" t="s">
        <v>1042</v>
      </c>
      <c r="H899" s="33">
        <v>72</v>
      </c>
      <c r="J899" s="1" t="s">
        <v>1045</v>
      </c>
      <c r="K899" s="3"/>
      <c r="O899" s="1" t="s">
        <v>2820</v>
      </c>
      <c r="P899" s="1" t="s">
        <v>3517</v>
      </c>
    </row>
    <row r="900" spans="1:16" x14ac:dyDescent="0.25">
      <c r="A900" s="1" t="s">
        <v>1970</v>
      </c>
      <c r="B900" s="1" t="s">
        <v>1022</v>
      </c>
      <c r="C900" s="1" t="s">
        <v>1023</v>
      </c>
      <c r="D900" s="1" t="s">
        <v>606</v>
      </c>
      <c r="E900" s="1" t="s">
        <v>1046</v>
      </c>
      <c r="F900" s="11" t="s">
        <v>1042</v>
      </c>
      <c r="H900" s="33">
        <v>72</v>
      </c>
      <c r="J900" s="1" t="s">
        <v>1047</v>
      </c>
      <c r="K900" s="3"/>
      <c r="O900" s="5" t="s">
        <v>2821</v>
      </c>
      <c r="P900" s="1" t="s">
        <v>3517</v>
      </c>
    </row>
    <row r="901" spans="1:16" x14ac:dyDescent="0.25">
      <c r="A901" s="1" t="s">
        <v>1970</v>
      </c>
      <c r="B901" s="1" t="s">
        <v>1022</v>
      </c>
      <c r="C901" s="1" t="s">
        <v>1023</v>
      </c>
      <c r="D901" s="1" t="s">
        <v>606</v>
      </c>
      <c r="E901" s="1" t="s">
        <v>1048</v>
      </c>
      <c r="F901" s="11" t="s">
        <v>909</v>
      </c>
      <c r="H901" s="33">
        <v>72</v>
      </c>
      <c r="J901" s="1" t="s">
        <v>1049</v>
      </c>
      <c r="K901" s="3"/>
      <c r="O901" s="5" t="s">
        <v>2822</v>
      </c>
      <c r="P901" s="1" t="s">
        <v>3518</v>
      </c>
    </row>
    <row r="902" spans="1:16" x14ac:dyDescent="0.25">
      <c r="A902" s="1" t="s">
        <v>1970</v>
      </c>
      <c r="B902" s="1" t="s">
        <v>1022</v>
      </c>
      <c r="C902" s="1" t="s">
        <v>1023</v>
      </c>
      <c r="D902" s="1" t="s">
        <v>606</v>
      </c>
      <c r="E902" s="1" t="s">
        <v>1050</v>
      </c>
      <c r="F902" s="11" t="s">
        <v>909</v>
      </c>
      <c r="H902" s="33">
        <v>72</v>
      </c>
      <c r="J902" s="1" t="s">
        <v>1051</v>
      </c>
      <c r="K902" s="3"/>
      <c r="O902" s="1" t="s">
        <v>2823</v>
      </c>
      <c r="P902" s="1" t="s">
        <v>3519</v>
      </c>
    </row>
    <row r="903" spans="1:16" x14ac:dyDescent="0.25">
      <c r="A903" s="1" t="s">
        <v>1970</v>
      </c>
      <c r="B903" s="1" t="s">
        <v>1022</v>
      </c>
      <c r="C903" s="1" t="s">
        <v>1023</v>
      </c>
      <c r="D903" s="1" t="s">
        <v>606</v>
      </c>
      <c r="E903" s="1" t="s">
        <v>1052</v>
      </c>
      <c r="F903" s="11" t="s">
        <v>1053</v>
      </c>
      <c r="H903" s="33">
        <v>72</v>
      </c>
      <c r="J903" s="1" t="s">
        <v>1054</v>
      </c>
      <c r="K903" s="3"/>
      <c r="O903" s="1" t="s">
        <v>2824</v>
      </c>
      <c r="P903" s="1" t="s">
        <v>3516</v>
      </c>
    </row>
    <row r="904" spans="1:16" x14ac:dyDescent="0.25">
      <c r="A904" s="1" t="s">
        <v>1970</v>
      </c>
      <c r="B904" s="1" t="s">
        <v>1022</v>
      </c>
      <c r="C904" s="1" t="s">
        <v>1023</v>
      </c>
      <c r="D904" s="1" t="s">
        <v>606</v>
      </c>
      <c r="E904" s="1" t="s">
        <v>1055</v>
      </c>
      <c r="F904" s="11" t="s">
        <v>1053</v>
      </c>
      <c r="H904" s="33">
        <v>72</v>
      </c>
      <c r="J904" s="1" t="s">
        <v>1056</v>
      </c>
      <c r="K904" s="3"/>
      <c r="O904" s="1" t="s">
        <v>2825</v>
      </c>
      <c r="P904" s="1" t="s">
        <v>3516</v>
      </c>
    </row>
    <row r="905" spans="1:16" x14ac:dyDescent="0.25">
      <c r="A905" s="1" t="s">
        <v>1970</v>
      </c>
      <c r="B905" s="1" t="s">
        <v>1022</v>
      </c>
      <c r="C905" s="1" t="s">
        <v>1023</v>
      </c>
      <c r="D905" s="1" t="s">
        <v>606</v>
      </c>
      <c r="E905" s="1" t="s">
        <v>1057</v>
      </c>
      <c r="F905" s="11" t="s">
        <v>1053</v>
      </c>
      <c r="H905" s="33">
        <v>72</v>
      </c>
      <c r="J905" s="1" t="s">
        <v>1058</v>
      </c>
      <c r="K905" s="3"/>
      <c r="O905" s="1" t="s">
        <v>2826</v>
      </c>
      <c r="P905" s="1" t="s">
        <v>3516</v>
      </c>
    </row>
    <row r="906" spans="1:16" x14ac:dyDescent="0.25">
      <c r="A906" s="1" t="s">
        <v>1970</v>
      </c>
      <c r="B906" s="1" t="s">
        <v>1022</v>
      </c>
      <c r="C906" s="1" t="s">
        <v>1023</v>
      </c>
      <c r="D906" s="1" t="s">
        <v>606</v>
      </c>
      <c r="E906" s="1" t="s">
        <v>1059</v>
      </c>
      <c r="F906" s="11" t="s">
        <v>418</v>
      </c>
      <c r="H906" s="33">
        <v>72</v>
      </c>
      <c r="J906" s="1" t="s">
        <v>1060</v>
      </c>
      <c r="K906" s="3"/>
      <c r="O906" s="1" t="s">
        <v>2827</v>
      </c>
      <c r="P906" s="1" t="s">
        <v>3520</v>
      </c>
    </row>
    <row r="907" spans="1:16" x14ac:dyDescent="0.25">
      <c r="A907" s="1" t="s">
        <v>1970</v>
      </c>
      <c r="B907" s="1" t="s">
        <v>1022</v>
      </c>
      <c r="C907" s="1" t="s">
        <v>1023</v>
      </c>
      <c r="D907" s="1" t="s">
        <v>606</v>
      </c>
      <c r="E907" s="1" t="s">
        <v>1059</v>
      </c>
      <c r="F907" s="11" t="s">
        <v>136</v>
      </c>
      <c r="H907" s="33">
        <v>72</v>
      </c>
      <c r="J907" s="1" t="s">
        <v>1061</v>
      </c>
      <c r="K907" s="3"/>
      <c r="O907" s="5" t="s">
        <v>2828</v>
      </c>
      <c r="P907" s="1" t="s">
        <v>3520</v>
      </c>
    </row>
    <row r="908" spans="1:16" x14ac:dyDescent="0.25">
      <c r="A908" s="1" t="s">
        <v>1970</v>
      </c>
      <c r="B908" s="1" t="s">
        <v>1022</v>
      </c>
      <c r="C908" s="1" t="s">
        <v>1023</v>
      </c>
      <c r="D908" s="1" t="s">
        <v>606</v>
      </c>
      <c r="E908" s="1" t="s">
        <v>1059</v>
      </c>
      <c r="F908" s="11" t="s">
        <v>243</v>
      </c>
      <c r="H908" s="33">
        <v>72</v>
      </c>
      <c r="J908" s="1" t="s">
        <v>1062</v>
      </c>
      <c r="K908" s="3"/>
      <c r="O908" s="1" t="s">
        <v>2829</v>
      </c>
      <c r="P908" s="1" t="s">
        <v>3520</v>
      </c>
    </row>
    <row r="909" spans="1:16" x14ac:dyDescent="0.25">
      <c r="A909" s="1" t="s">
        <v>1970</v>
      </c>
      <c r="B909" s="1" t="s">
        <v>1022</v>
      </c>
      <c r="C909" s="1" t="s">
        <v>1023</v>
      </c>
      <c r="D909" s="1" t="s">
        <v>606</v>
      </c>
      <c r="E909" s="1" t="s">
        <v>1063</v>
      </c>
      <c r="F909" s="11" t="s">
        <v>615</v>
      </c>
      <c r="H909" s="33">
        <v>72</v>
      </c>
      <c r="J909" s="1" t="s">
        <v>1064</v>
      </c>
      <c r="K909" s="3"/>
      <c r="O909" s="5" t="s">
        <v>2830</v>
      </c>
      <c r="P909" s="1" t="s">
        <v>3521</v>
      </c>
    </row>
    <row r="910" spans="1:16" x14ac:dyDescent="0.25">
      <c r="A910" s="1" t="s">
        <v>1970</v>
      </c>
      <c r="B910" s="1" t="s">
        <v>1022</v>
      </c>
      <c r="C910" s="1" t="s">
        <v>1023</v>
      </c>
      <c r="D910" s="1" t="s">
        <v>606</v>
      </c>
      <c r="E910" s="1" t="s">
        <v>1065</v>
      </c>
      <c r="F910" s="11" t="s">
        <v>350</v>
      </c>
      <c r="H910" s="33">
        <v>72</v>
      </c>
      <c r="J910" s="1" t="s">
        <v>1066</v>
      </c>
      <c r="K910" s="3"/>
      <c r="O910" s="5" t="s">
        <v>2831</v>
      </c>
      <c r="P910" s="1" t="s">
        <v>3521</v>
      </c>
    </row>
    <row r="911" spans="1:16" x14ac:dyDescent="0.25">
      <c r="A911" s="1" t="s">
        <v>1970</v>
      </c>
      <c r="B911" s="1" t="s">
        <v>1022</v>
      </c>
      <c r="C911" s="1" t="s">
        <v>1023</v>
      </c>
      <c r="D911" s="1" t="s">
        <v>606</v>
      </c>
      <c r="E911" s="1" t="s">
        <v>1067</v>
      </c>
      <c r="F911" s="11" t="s">
        <v>143</v>
      </c>
      <c r="H911" s="33">
        <v>72</v>
      </c>
      <c r="J911" s="1" t="s">
        <v>1068</v>
      </c>
      <c r="K911" s="3"/>
      <c r="O911" s="5" t="s">
        <v>2832</v>
      </c>
      <c r="P911" s="1" t="s">
        <v>3522</v>
      </c>
    </row>
    <row r="912" spans="1:16" x14ac:dyDescent="0.25">
      <c r="A912" s="1" t="s">
        <v>1970</v>
      </c>
      <c r="B912" s="1" t="s">
        <v>1022</v>
      </c>
      <c r="C912" s="1" t="s">
        <v>1023</v>
      </c>
      <c r="D912" s="1" t="s">
        <v>606</v>
      </c>
      <c r="E912" s="1" t="s">
        <v>1069</v>
      </c>
      <c r="F912" s="11" t="s">
        <v>154</v>
      </c>
      <c r="H912" s="33">
        <v>72</v>
      </c>
      <c r="J912" s="1" t="s">
        <v>1070</v>
      </c>
      <c r="K912" s="3"/>
      <c r="O912" s="1" t="s">
        <v>2833</v>
      </c>
      <c r="P912" s="1" t="s">
        <v>3523</v>
      </c>
    </row>
    <row r="913" spans="1:16" x14ac:dyDescent="0.25">
      <c r="A913" s="1" t="s">
        <v>1970</v>
      </c>
      <c r="B913" s="1" t="s">
        <v>1022</v>
      </c>
      <c r="C913" s="1" t="s">
        <v>1023</v>
      </c>
      <c r="D913" s="1" t="s">
        <v>606</v>
      </c>
      <c r="E913" s="1" t="s">
        <v>1071</v>
      </c>
      <c r="F913" s="11" t="s">
        <v>1072</v>
      </c>
      <c r="H913" s="33">
        <v>72</v>
      </c>
      <c r="J913" s="1" t="s">
        <v>1073</v>
      </c>
      <c r="K913" s="3"/>
      <c r="O913" s="1" t="s">
        <v>2834</v>
      </c>
      <c r="P913" s="1" t="s">
        <v>3524</v>
      </c>
    </row>
    <row r="914" spans="1:16" x14ac:dyDescent="0.25">
      <c r="A914" s="1" t="s">
        <v>1970</v>
      </c>
      <c r="B914" s="1" t="s">
        <v>1022</v>
      </c>
      <c r="C914" s="1" t="s">
        <v>1023</v>
      </c>
      <c r="D914" s="1" t="s">
        <v>606</v>
      </c>
      <c r="E914" s="1" t="s">
        <v>1074</v>
      </c>
      <c r="F914" s="11" t="s">
        <v>136</v>
      </c>
      <c r="H914" s="33">
        <v>72</v>
      </c>
      <c r="J914" s="1" t="s">
        <v>1075</v>
      </c>
      <c r="K914" s="3"/>
      <c r="O914" s="1" t="s">
        <v>2835</v>
      </c>
      <c r="P914" s="1" t="s">
        <v>3525</v>
      </c>
    </row>
    <row r="915" spans="1:16" x14ac:dyDescent="0.25">
      <c r="A915" s="1" t="s">
        <v>1970</v>
      </c>
      <c r="B915" s="1" t="s">
        <v>1022</v>
      </c>
      <c r="C915" s="1" t="s">
        <v>1023</v>
      </c>
      <c r="D915" s="1" t="s">
        <v>606</v>
      </c>
      <c r="E915" s="1" t="s">
        <v>1076</v>
      </c>
      <c r="F915" s="11" t="s">
        <v>136</v>
      </c>
      <c r="H915" s="33">
        <v>72</v>
      </c>
      <c r="J915" s="1" t="s">
        <v>1077</v>
      </c>
      <c r="K915" s="3"/>
      <c r="O915" s="1" t="s">
        <v>2836</v>
      </c>
      <c r="P915" s="1" t="s">
        <v>3526</v>
      </c>
    </row>
    <row r="916" spans="1:16" x14ac:dyDescent="0.25">
      <c r="A916" s="1" t="s">
        <v>1970</v>
      </c>
      <c r="B916" s="1" t="s">
        <v>1022</v>
      </c>
      <c r="C916" s="1" t="s">
        <v>1023</v>
      </c>
      <c r="D916" s="1" t="s">
        <v>606</v>
      </c>
      <c r="E916" s="1" t="s">
        <v>1078</v>
      </c>
      <c r="F916" s="11" t="s">
        <v>1079</v>
      </c>
      <c r="H916" s="33">
        <v>72</v>
      </c>
      <c r="J916" s="1" t="s">
        <v>1080</v>
      </c>
      <c r="K916" s="3"/>
      <c r="O916" s="1" t="s">
        <v>2837</v>
      </c>
      <c r="P916" s="1" t="s">
        <v>3527</v>
      </c>
    </row>
    <row r="917" spans="1:16" x14ac:dyDescent="0.25">
      <c r="A917" s="1" t="s">
        <v>1970</v>
      </c>
      <c r="B917" s="1" t="s">
        <v>1022</v>
      </c>
      <c r="C917" s="1" t="s">
        <v>1023</v>
      </c>
      <c r="D917" s="1" t="s">
        <v>606</v>
      </c>
      <c r="E917" s="1" t="s">
        <v>1081</v>
      </c>
      <c r="F917" s="11" t="s">
        <v>136</v>
      </c>
      <c r="H917" s="33">
        <v>72</v>
      </c>
      <c r="J917" s="1" t="s">
        <v>1082</v>
      </c>
      <c r="K917" s="3"/>
      <c r="O917" s="1" t="s">
        <v>2838</v>
      </c>
      <c r="P917" s="1" t="s">
        <v>3528</v>
      </c>
    </row>
    <row r="918" spans="1:16" x14ac:dyDescent="0.25">
      <c r="A918" s="1" t="s">
        <v>1970</v>
      </c>
      <c r="B918" s="1" t="s">
        <v>1022</v>
      </c>
      <c r="C918" s="1" t="s">
        <v>1023</v>
      </c>
      <c r="D918" s="1" t="s">
        <v>606</v>
      </c>
      <c r="E918" s="1" t="s">
        <v>1083</v>
      </c>
      <c r="F918" s="11" t="s">
        <v>136</v>
      </c>
      <c r="H918" s="33">
        <v>72</v>
      </c>
      <c r="J918" s="1" t="s">
        <v>1084</v>
      </c>
      <c r="K918" s="3"/>
      <c r="O918" s="1" t="s">
        <v>2839</v>
      </c>
      <c r="P918" s="1" t="s">
        <v>3529</v>
      </c>
    </row>
    <row r="919" spans="1:16" x14ac:dyDescent="0.25">
      <c r="A919" s="1" t="s">
        <v>1970</v>
      </c>
      <c r="B919" s="1" t="s">
        <v>1022</v>
      </c>
      <c r="C919" s="1" t="s">
        <v>1023</v>
      </c>
      <c r="D919" s="1" t="s">
        <v>606</v>
      </c>
      <c r="E919" s="1" t="s">
        <v>1085</v>
      </c>
      <c r="F919" s="11" t="s">
        <v>136</v>
      </c>
      <c r="H919" s="33">
        <v>72</v>
      </c>
      <c r="J919" s="1" t="s">
        <v>1086</v>
      </c>
      <c r="K919" s="3"/>
      <c r="O919" s="1" t="s">
        <v>2840</v>
      </c>
      <c r="P919" s="1" t="s">
        <v>3530</v>
      </c>
    </row>
    <row r="920" spans="1:16" s="7" customFormat="1" x14ac:dyDescent="0.25">
      <c r="A920" s="7" t="s">
        <v>1970</v>
      </c>
      <c r="B920" s="7" t="s">
        <v>10</v>
      </c>
      <c r="C920" s="7" t="s">
        <v>1087</v>
      </c>
      <c r="D920" s="7" t="s">
        <v>617</v>
      </c>
      <c r="E920" s="10" t="s">
        <v>4442</v>
      </c>
      <c r="F920" s="31" t="s">
        <v>35</v>
      </c>
      <c r="G920" s="21">
        <v>24</v>
      </c>
      <c r="H920" s="33">
        <v>60</v>
      </c>
      <c r="I920" s="33">
        <v>1440</v>
      </c>
      <c r="J920" s="10" t="s">
        <v>4443</v>
      </c>
      <c r="K920" s="9">
        <v>8690627072508</v>
      </c>
      <c r="O920" s="7" t="s">
        <v>4444</v>
      </c>
      <c r="P920" s="7" t="s">
        <v>4445</v>
      </c>
    </row>
    <row r="921" spans="1:16" s="7" customFormat="1" x14ac:dyDescent="0.25">
      <c r="A921" s="7" t="s">
        <v>1970</v>
      </c>
      <c r="B921" s="7" t="s">
        <v>10</v>
      </c>
      <c r="C921" s="7" t="s">
        <v>1087</v>
      </c>
      <c r="D921" s="7" t="s">
        <v>617</v>
      </c>
      <c r="E921" s="7" t="s">
        <v>4442</v>
      </c>
      <c r="F921" s="31" t="s">
        <v>3690</v>
      </c>
      <c r="G921" s="21">
        <v>24</v>
      </c>
      <c r="H921" s="25">
        <v>24</v>
      </c>
      <c r="I921" s="25">
        <f>H921*G921</f>
        <v>576</v>
      </c>
      <c r="J921" s="7" t="s">
        <v>4446</v>
      </c>
      <c r="K921" s="9">
        <v>8690627267607</v>
      </c>
      <c r="O921" s="7" t="s">
        <v>4447</v>
      </c>
      <c r="P921" s="7" t="s">
        <v>4445</v>
      </c>
    </row>
    <row r="922" spans="1:16" s="7" customFormat="1" x14ac:dyDescent="0.25">
      <c r="A922" s="7" t="s">
        <v>1970</v>
      </c>
      <c r="B922" s="7" t="s">
        <v>10</v>
      </c>
      <c r="C922" s="7" t="s">
        <v>1087</v>
      </c>
      <c r="D922" s="7" t="s">
        <v>617</v>
      </c>
      <c r="E922" s="7" t="s">
        <v>4448</v>
      </c>
      <c r="F922" s="31" t="s">
        <v>1089</v>
      </c>
      <c r="G922" s="21">
        <v>12</v>
      </c>
      <c r="H922" s="25">
        <v>16</v>
      </c>
      <c r="I922" s="25">
        <f t="shared" ref="I922:I929" si="36">H922*G922</f>
        <v>192</v>
      </c>
      <c r="J922" s="7" t="s">
        <v>4449</v>
      </c>
      <c r="K922" s="9">
        <v>8690627313809</v>
      </c>
      <c r="O922" s="7" t="s">
        <v>4450</v>
      </c>
      <c r="P922" s="7" t="s">
        <v>4451</v>
      </c>
    </row>
    <row r="923" spans="1:16" s="7" customFormat="1" x14ac:dyDescent="0.25">
      <c r="A923" s="7" t="s">
        <v>1970</v>
      </c>
      <c r="B923" s="7" t="s">
        <v>10</v>
      </c>
      <c r="C923" s="7" t="s">
        <v>1087</v>
      </c>
      <c r="D923" s="7" t="s">
        <v>617</v>
      </c>
      <c r="E923" s="10" t="s">
        <v>4452</v>
      </c>
      <c r="F923" s="31" t="s">
        <v>35</v>
      </c>
      <c r="G923" s="21">
        <v>12</v>
      </c>
      <c r="H923" s="25">
        <v>25</v>
      </c>
      <c r="I923" s="25">
        <f t="shared" si="36"/>
        <v>300</v>
      </c>
      <c r="J923" s="10" t="s">
        <v>4453</v>
      </c>
      <c r="K923" s="9">
        <v>8690681058500</v>
      </c>
      <c r="O923" s="7" t="s">
        <v>4454</v>
      </c>
      <c r="P923" s="7" t="s">
        <v>4455</v>
      </c>
    </row>
    <row r="924" spans="1:16" s="7" customFormat="1" x14ac:dyDescent="0.25">
      <c r="A924" s="7" t="s">
        <v>1970</v>
      </c>
      <c r="B924" s="7" t="s">
        <v>10</v>
      </c>
      <c r="C924" s="7" t="s">
        <v>1087</v>
      </c>
      <c r="D924" s="7" t="s">
        <v>617</v>
      </c>
      <c r="E924" s="7" t="s">
        <v>4452</v>
      </c>
      <c r="F924" s="31" t="s">
        <v>3690</v>
      </c>
      <c r="G924" s="21">
        <v>24</v>
      </c>
      <c r="H924" s="25">
        <v>24</v>
      </c>
      <c r="I924" s="25">
        <f t="shared" si="36"/>
        <v>576</v>
      </c>
      <c r="J924" s="7" t="s">
        <v>4456</v>
      </c>
      <c r="K924" s="9">
        <v>8690627042600</v>
      </c>
      <c r="O924" s="7" t="s">
        <v>4457</v>
      </c>
      <c r="P924" s="7" t="s">
        <v>4455</v>
      </c>
    </row>
    <row r="925" spans="1:16" s="7" customFormat="1" x14ac:dyDescent="0.25">
      <c r="A925" s="7" t="s">
        <v>1970</v>
      </c>
      <c r="B925" s="7" t="s">
        <v>10</v>
      </c>
      <c r="C925" s="7" t="s">
        <v>1087</v>
      </c>
      <c r="D925" s="7" t="s">
        <v>617</v>
      </c>
      <c r="E925" s="7" t="s">
        <v>4458</v>
      </c>
      <c r="F925" s="31" t="s">
        <v>1089</v>
      </c>
      <c r="G925" s="21">
        <v>12</v>
      </c>
      <c r="H925" s="25">
        <v>16</v>
      </c>
      <c r="I925" s="25">
        <f t="shared" si="36"/>
        <v>192</v>
      </c>
      <c r="J925" s="7" t="s">
        <v>4459</v>
      </c>
      <c r="K925" s="9">
        <v>8690627000549</v>
      </c>
      <c r="O925" s="7" t="s">
        <v>4460</v>
      </c>
      <c r="P925" s="7" t="s">
        <v>4461</v>
      </c>
    </row>
    <row r="926" spans="1:16" x14ac:dyDescent="0.25">
      <c r="A926" s="1" t="s">
        <v>1970</v>
      </c>
      <c r="B926" s="1" t="s">
        <v>10</v>
      </c>
      <c r="C926" s="1" t="s">
        <v>1087</v>
      </c>
      <c r="D926" s="1" t="s">
        <v>617</v>
      </c>
      <c r="E926" s="1" t="s">
        <v>1980</v>
      </c>
      <c r="F926" s="11" t="s">
        <v>136</v>
      </c>
      <c r="G926" s="26">
        <v>200</v>
      </c>
      <c r="H926" s="33">
        <v>15</v>
      </c>
      <c r="I926" s="25">
        <f t="shared" si="36"/>
        <v>3000</v>
      </c>
      <c r="J926" s="1" t="s">
        <v>1981</v>
      </c>
      <c r="K926" s="3">
        <v>8690627021209</v>
      </c>
      <c r="O926" s="1" t="s">
        <v>2841</v>
      </c>
      <c r="P926" s="1" t="s">
        <v>3422</v>
      </c>
    </row>
    <row r="927" spans="1:16" x14ac:dyDescent="0.25">
      <c r="A927" s="1" t="s">
        <v>1970</v>
      </c>
      <c r="B927" s="1" t="s">
        <v>10</v>
      </c>
      <c r="C927" s="1" t="s">
        <v>1087</v>
      </c>
      <c r="D927" s="1" t="s">
        <v>617</v>
      </c>
      <c r="E927" s="1" t="s">
        <v>1980</v>
      </c>
      <c r="F927" s="11" t="s">
        <v>615</v>
      </c>
      <c r="G927" s="26">
        <v>72</v>
      </c>
      <c r="H927" s="33">
        <v>16</v>
      </c>
      <c r="I927" s="25">
        <f t="shared" si="36"/>
        <v>1152</v>
      </c>
      <c r="J927" s="1" t="s">
        <v>1982</v>
      </c>
      <c r="K927" s="3">
        <v>8690627023401</v>
      </c>
      <c r="O927" s="1" t="s">
        <v>2842</v>
      </c>
      <c r="P927" s="1" t="s">
        <v>3422</v>
      </c>
    </row>
    <row r="928" spans="1:16" x14ac:dyDescent="0.25">
      <c r="A928" s="1" t="s">
        <v>1970</v>
      </c>
      <c r="B928" s="1" t="s">
        <v>10</v>
      </c>
      <c r="C928" s="1" t="s">
        <v>1087</v>
      </c>
      <c r="D928" s="1" t="s">
        <v>617</v>
      </c>
      <c r="E928" s="1" t="s">
        <v>1980</v>
      </c>
      <c r="F928" s="11" t="s">
        <v>509</v>
      </c>
      <c r="G928" s="26">
        <v>24</v>
      </c>
      <c r="H928" s="33">
        <v>25</v>
      </c>
      <c r="I928" s="25">
        <f t="shared" si="36"/>
        <v>600</v>
      </c>
      <c r="J928" s="1" t="s">
        <v>1983</v>
      </c>
      <c r="K928" s="3">
        <v>8690627023500</v>
      </c>
      <c r="O928" s="1" t="s">
        <v>2843</v>
      </c>
      <c r="P928" s="1" t="s">
        <v>3422</v>
      </c>
    </row>
    <row r="929" spans="1:16" x14ac:dyDescent="0.25">
      <c r="A929" s="1" t="s">
        <v>1970</v>
      </c>
      <c r="B929" s="1" t="s">
        <v>10</v>
      </c>
      <c r="C929" s="1" t="s">
        <v>1087</v>
      </c>
      <c r="D929" s="1" t="s">
        <v>617</v>
      </c>
      <c r="E929" s="1" t="s">
        <v>1088</v>
      </c>
      <c r="F929" s="11" t="s">
        <v>1089</v>
      </c>
      <c r="G929" s="26">
        <v>12</v>
      </c>
      <c r="H929" s="33">
        <v>16</v>
      </c>
      <c r="I929" s="25">
        <f t="shared" si="36"/>
        <v>192</v>
      </c>
      <c r="J929" s="1" t="s">
        <v>1090</v>
      </c>
      <c r="K929" s="3">
        <v>8690627313809</v>
      </c>
      <c r="O929" s="1" t="s">
        <v>2844</v>
      </c>
      <c r="P929" s="1" t="s">
        <v>3422</v>
      </c>
    </row>
    <row r="930" spans="1:16" x14ac:dyDescent="0.25">
      <c r="A930" s="1" t="s">
        <v>1970</v>
      </c>
      <c r="B930" s="1" t="s">
        <v>79</v>
      </c>
      <c r="C930" s="1" t="s">
        <v>1091</v>
      </c>
      <c r="D930" s="1" t="s">
        <v>80</v>
      </c>
      <c r="E930" s="1" t="s">
        <v>2368</v>
      </c>
      <c r="F930" s="11" t="s">
        <v>62</v>
      </c>
      <c r="G930" s="23">
        <v>6</v>
      </c>
      <c r="H930" s="33">
        <v>150</v>
      </c>
      <c r="I930" s="33">
        <v>900</v>
      </c>
      <c r="J930" s="1" t="s">
        <v>2370</v>
      </c>
      <c r="K930" s="3">
        <v>8691641529016</v>
      </c>
      <c r="L930" s="3">
        <v>8691641520013</v>
      </c>
      <c r="O930" s="5" t="s">
        <v>2845</v>
      </c>
      <c r="P930" s="1" t="s">
        <v>3423</v>
      </c>
    </row>
    <row r="931" spans="1:16" x14ac:dyDescent="0.25">
      <c r="A931" s="1" t="s">
        <v>1970</v>
      </c>
      <c r="B931" s="1" t="s">
        <v>79</v>
      </c>
      <c r="C931" s="1" t="s">
        <v>1091</v>
      </c>
      <c r="D931" s="1" t="s">
        <v>80</v>
      </c>
      <c r="E931" s="1" t="s">
        <v>2368</v>
      </c>
      <c r="F931" s="11" t="s">
        <v>77</v>
      </c>
      <c r="H931" s="33">
        <v>48</v>
      </c>
      <c r="J931" s="1" t="s">
        <v>2371</v>
      </c>
      <c r="K931" s="3">
        <v>8691641090226</v>
      </c>
      <c r="O931" s="5" t="s">
        <v>2846</v>
      </c>
      <c r="P931" s="1" t="s">
        <v>3423</v>
      </c>
    </row>
    <row r="932" spans="1:16" x14ac:dyDescent="0.25">
      <c r="A932" s="1" t="s">
        <v>1970</v>
      </c>
      <c r="B932" s="1" t="s">
        <v>79</v>
      </c>
      <c r="C932" s="1" t="s">
        <v>1091</v>
      </c>
      <c r="D932" s="1" t="s">
        <v>80</v>
      </c>
      <c r="E932" s="1" t="s">
        <v>2368</v>
      </c>
      <c r="F932" s="11" t="s">
        <v>143</v>
      </c>
      <c r="G932" s="26">
        <v>8</v>
      </c>
      <c r="H932" s="33">
        <v>48</v>
      </c>
      <c r="I932" s="33">
        <f>H932*G932</f>
        <v>384</v>
      </c>
      <c r="J932" s="1" t="s">
        <v>2372</v>
      </c>
      <c r="K932" s="3">
        <v>8691641090219</v>
      </c>
      <c r="L932" s="3">
        <v>8691641099212</v>
      </c>
      <c r="O932" s="1" t="s">
        <v>2847</v>
      </c>
      <c r="P932" s="1" t="s">
        <v>3423</v>
      </c>
    </row>
    <row r="933" spans="1:16" x14ac:dyDescent="0.25">
      <c r="A933" s="1" t="s">
        <v>1970</v>
      </c>
      <c r="B933" s="1" t="s">
        <v>79</v>
      </c>
      <c r="C933" s="1" t="s">
        <v>1091</v>
      </c>
      <c r="D933" s="1" t="s">
        <v>80</v>
      </c>
      <c r="E933" s="1" t="s">
        <v>2369</v>
      </c>
      <c r="F933" s="11" t="s">
        <v>62</v>
      </c>
      <c r="G933" s="23">
        <v>6</v>
      </c>
      <c r="H933" s="33">
        <v>150</v>
      </c>
      <c r="I933" s="33">
        <v>900</v>
      </c>
      <c r="J933" s="1" t="s">
        <v>2373</v>
      </c>
      <c r="K933" s="3">
        <v>8691641130298</v>
      </c>
      <c r="O933" s="5" t="s">
        <v>2848</v>
      </c>
      <c r="P933" s="1" t="s">
        <v>3423</v>
      </c>
    </row>
    <row r="934" spans="1:16" x14ac:dyDescent="0.25">
      <c r="A934" s="1" t="s">
        <v>1970</v>
      </c>
      <c r="B934" s="1" t="s">
        <v>79</v>
      </c>
      <c r="C934" s="1" t="s">
        <v>1091</v>
      </c>
      <c r="D934" s="1" t="s">
        <v>80</v>
      </c>
      <c r="E934" s="1" t="s">
        <v>2369</v>
      </c>
      <c r="F934" s="11" t="s">
        <v>438</v>
      </c>
      <c r="G934" s="23">
        <v>12</v>
      </c>
      <c r="H934" s="33">
        <v>80</v>
      </c>
      <c r="I934" s="33">
        <v>960</v>
      </c>
      <c r="J934" s="1" t="s">
        <v>2374</v>
      </c>
      <c r="K934" s="3">
        <v>8691641130281</v>
      </c>
      <c r="L934" s="3">
        <v>8691641520075</v>
      </c>
      <c r="O934" s="1" t="s">
        <v>2849</v>
      </c>
      <c r="P934" s="1" t="s">
        <v>3423</v>
      </c>
    </row>
    <row r="935" spans="1:16" x14ac:dyDescent="0.25">
      <c r="A935" s="1" t="s">
        <v>1970</v>
      </c>
      <c r="B935" s="1" t="s">
        <v>79</v>
      </c>
      <c r="C935" s="1" t="s">
        <v>1091</v>
      </c>
      <c r="D935" s="1" t="s">
        <v>80</v>
      </c>
      <c r="E935" s="1" t="s">
        <v>1092</v>
      </c>
      <c r="F935" s="11" t="s">
        <v>615</v>
      </c>
      <c r="G935" s="21"/>
      <c r="H935" s="25">
        <v>64</v>
      </c>
      <c r="I935" s="25"/>
      <c r="J935" s="1" t="s">
        <v>1093</v>
      </c>
      <c r="K935" s="3">
        <v>8691641525810</v>
      </c>
      <c r="O935" s="5" t="s">
        <v>2850</v>
      </c>
      <c r="P935" s="1" t="s">
        <v>3423</v>
      </c>
    </row>
    <row r="936" spans="1:16" x14ac:dyDescent="0.25">
      <c r="A936" s="1" t="s">
        <v>1970</v>
      </c>
      <c r="B936" s="1" t="s">
        <v>1094</v>
      </c>
      <c r="C936" s="1" t="s">
        <v>1095</v>
      </c>
      <c r="D936" s="1" t="s">
        <v>1096</v>
      </c>
      <c r="E936" s="1" t="s">
        <v>1097</v>
      </c>
      <c r="F936" s="11" t="s">
        <v>1098</v>
      </c>
      <c r="G936" s="23">
        <v>6</v>
      </c>
      <c r="H936" s="33">
        <v>70</v>
      </c>
      <c r="I936" s="33">
        <v>420</v>
      </c>
      <c r="J936" s="1" t="s">
        <v>1099</v>
      </c>
      <c r="K936" s="3">
        <v>8690998112131</v>
      </c>
      <c r="L936" s="3">
        <v>8500173449084</v>
      </c>
      <c r="O936" s="5" t="s">
        <v>2851</v>
      </c>
      <c r="P936" s="1" t="s">
        <v>3424</v>
      </c>
    </row>
    <row r="937" spans="1:16" x14ac:dyDescent="0.25">
      <c r="A937" s="1" t="s">
        <v>1970</v>
      </c>
      <c r="B937" s="1" t="s">
        <v>1094</v>
      </c>
      <c r="C937" s="1" t="s">
        <v>1095</v>
      </c>
      <c r="D937" s="1" t="s">
        <v>1096</v>
      </c>
      <c r="E937" s="1" t="s">
        <v>1097</v>
      </c>
      <c r="F937" s="11" t="s">
        <v>500</v>
      </c>
      <c r="G937" s="23">
        <v>12</v>
      </c>
      <c r="H937" s="33">
        <v>50</v>
      </c>
      <c r="I937" s="33">
        <v>600</v>
      </c>
      <c r="J937" s="1" t="s">
        <v>1100</v>
      </c>
      <c r="K937" s="3">
        <v>8690998112124</v>
      </c>
      <c r="L937" s="3">
        <v>8690998512122</v>
      </c>
      <c r="O937" s="5" t="s">
        <v>2852</v>
      </c>
      <c r="P937" s="1" t="s">
        <v>3424</v>
      </c>
    </row>
    <row r="938" spans="1:16" x14ac:dyDescent="0.25">
      <c r="A938" s="1" t="s">
        <v>1970</v>
      </c>
      <c r="B938" s="1" t="s">
        <v>1094</v>
      </c>
      <c r="C938" s="1" t="s">
        <v>1095</v>
      </c>
      <c r="D938" s="1" t="s">
        <v>1096</v>
      </c>
      <c r="E938" s="1" t="s">
        <v>1097</v>
      </c>
      <c r="F938" s="11" t="s">
        <v>58</v>
      </c>
      <c r="G938" s="23">
        <v>12</v>
      </c>
      <c r="H938" s="33">
        <v>50</v>
      </c>
      <c r="I938" s="33">
        <v>600</v>
      </c>
      <c r="J938" s="1" t="s">
        <v>1101</v>
      </c>
      <c r="K938" s="3">
        <v>8690998112117</v>
      </c>
      <c r="L938" s="3">
        <v>8690998512115</v>
      </c>
      <c r="O938" s="1" t="s">
        <v>2853</v>
      </c>
      <c r="P938" s="1" t="s">
        <v>3424</v>
      </c>
    </row>
    <row r="939" spans="1:16" x14ac:dyDescent="0.25">
      <c r="A939" s="1" t="s">
        <v>1970</v>
      </c>
      <c r="B939" s="1" t="s">
        <v>1094</v>
      </c>
      <c r="C939" s="1" t="s">
        <v>1095</v>
      </c>
      <c r="D939" s="1" t="s">
        <v>1096</v>
      </c>
      <c r="E939" s="1" t="s">
        <v>1102</v>
      </c>
      <c r="F939" s="11" t="s">
        <v>409</v>
      </c>
      <c r="G939" s="21"/>
      <c r="H939" s="25"/>
      <c r="I939" s="25"/>
      <c r="J939" s="1" t="s">
        <v>1103</v>
      </c>
      <c r="K939" s="3">
        <v>8690998112117</v>
      </c>
      <c r="L939" s="3">
        <v>8690998512115</v>
      </c>
      <c r="O939" s="5" t="s">
        <v>2854</v>
      </c>
      <c r="P939" s="1" t="s">
        <v>3424</v>
      </c>
    </row>
    <row r="940" spans="1:16" x14ac:dyDescent="0.25">
      <c r="A940" s="1" t="s">
        <v>1970</v>
      </c>
      <c r="B940" s="1" t="s">
        <v>1094</v>
      </c>
      <c r="C940" s="1" t="s">
        <v>1095</v>
      </c>
      <c r="D940" s="1" t="s">
        <v>1096</v>
      </c>
      <c r="E940" s="1" t="s">
        <v>1102</v>
      </c>
      <c r="F940" s="11" t="s">
        <v>438</v>
      </c>
      <c r="G940" s="21">
        <v>12</v>
      </c>
      <c r="H940" s="25">
        <v>48</v>
      </c>
      <c r="I940" s="25">
        <f>H940*G940</f>
        <v>576</v>
      </c>
      <c r="J940" s="1" t="s">
        <v>1104</v>
      </c>
      <c r="K940" s="3">
        <v>8690998117129</v>
      </c>
      <c r="O940" s="1" t="s">
        <v>2855</v>
      </c>
      <c r="P940" s="1" t="s">
        <v>3424</v>
      </c>
    </row>
    <row r="941" spans="1:16" x14ac:dyDescent="0.25">
      <c r="A941" s="1" t="s">
        <v>1970</v>
      </c>
      <c r="B941" s="1" t="s">
        <v>1094</v>
      </c>
      <c r="C941" s="1" t="s">
        <v>1095</v>
      </c>
      <c r="D941" s="1" t="s">
        <v>1096</v>
      </c>
      <c r="E941" s="1" t="s">
        <v>1102</v>
      </c>
      <c r="F941" s="11" t="s">
        <v>615</v>
      </c>
      <c r="G941" s="21">
        <v>12</v>
      </c>
      <c r="H941" s="25">
        <v>64</v>
      </c>
      <c r="I941" s="25">
        <f>H941*G941</f>
        <v>768</v>
      </c>
      <c r="J941" s="1" t="s">
        <v>1105</v>
      </c>
      <c r="K941" s="3"/>
      <c r="O941" s="1" t="s">
        <v>2856</v>
      </c>
      <c r="P941" s="1" t="s">
        <v>3424</v>
      </c>
    </row>
    <row r="942" spans="1:16" x14ac:dyDescent="0.25">
      <c r="A942" s="1" t="s">
        <v>1970</v>
      </c>
      <c r="B942" s="1" t="s">
        <v>1094</v>
      </c>
      <c r="C942" s="1" t="s">
        <v>1106</v>
      </c>
      <c r="D942" s="1" t="s">
        <v>1107</v>
      </c>
      <c r="E942" s="1" t="s">
        <v>1108</v>
      </c>
      <c r="F942" s="11" t="s">
        <v>143</v>
      </c>
      <c r="G942" s="21">
        <v>12</v>
      </c>
      <c r="H942" s="25">
        <v>60</v>
      </c>
      <c r="I942" s="25">
        <v>720</v>
      </c>
      <c r="J942" s="1" t="s">
        <v>1109</v>
      </c>
      <c r="K942" s="3">
        <v>86905916</v>
      </c>
      <c r="O942" s="5" t="s">
        <v>2857</v>
      </c>
      <c r="P942" s="1" t="s">
        <v>3425</v>
      </c>
    </row>
    <row r="943" spans="1:16" x14ac:dyDescent="0.25">
      <c r="A943" s="1" t="s">
        <v>1970</v>
      </c>
      <c r="B943" s="1" t="s">
        <v>1094</v>
      </c>
      <c r="C943" s="1" t="s">
        <v>1106</v>
      </c>
      <c r="D943" s="1" t="s">
        <v>1107</v>
      </c>
      <c r="E943" s="1" t="s">
        <v>1110</v>
      </c>
      <c r="F943" s="11" t="s">
        <v>71</v>
      </c>
      <c r="G943" s="26">
        <v>6</v>
      </c>
      <c r="H943" s="33">
        <v>64</v>
      </c>
      <c r="I943" s="33">
        <f>H943*G943</f>
        <v>384</v>
      </c>
      <c r="J943" s="1" t="s">
        <v>1111</v>
      </c>
      <c r="K943" s="3"/>
      <c r="O943" s="1" t="s">
        <v>2858</v>
      </c>
      <c r="P943" s="1" t="s">
        <v>3425</v>
      </c>
    </row>
    <row r="944" spans="1:16" x14ac:dyDescent="0.25">
      <c r="A944" s="1" t="s">
        <v>1970</v>
      </c>
      <c r="B944" s="1" t="s">
        <v>1094</v>
      </c>
      <c r="C944" s="1" t="s">
        <v>1106</v>
      </c>
      <c r="D944" s="1" t="s">
        <v>1107</v>
      </c>
      <c r="E944" s="1" t="s">
        <v>1112</v>
      </c>
      <c r="F944" s="11" t="s">
        <v>143</v>
      </c>
      <c r="G944" s="21">
        <v>12</v>
      </c>
      <c r="H944" s="25">
        <v>60</v>
      </c>
      <c r="I944" s="25">
        <v>720</v>
      </c>
      <c r="J944" s="1" t="s">
        <v>1113</v>
      </c>
      <c r="K944" s="3">
        <v>86905909</v>
      </c>
      <c r="O944" s="1" t="s">
        <v>2859</v>
      </c>
      <c r="P944" s="1" t="s">
        <v>3425</v>
      </c>
    </row>
    <row r="945" spans="1:16" x14ac:dyDescent="0.25">
      <c r="A945" s="1" t="s">
        <v>1970</v>
      </c>
      <c r="B945" s="1" t="s">
        <v>1094</v>
      </c>
      <c r="C945" s="1" t="s">
        <v>1106</v>
      </c>
      <c r="D945" s="1" t="s">
        <v>1107</v>
      </c>
      <c r="E945" s="1" t="s">
        <v>1114</v>
      </c>
      <c r="F945" s="11" t="s">
        <v>71</v>
      </c>
      <c r="G945" s="21">
        <v>12</v>
      </c>
      <c r="H945" s="25">
        <v>60</v>
      </c>
      <c r="I945" s="25">
        <v>720</v>
      </c>
      <c r="J945" s="1" t="s">
        <v>1115</v>
      </c>
      <c r="K945" s="3">
        <v>86905923</v>
      </c>
      <c r="O945" s="1" t="s">
        <v>2860</v>
      </c>
      <c r="P945" s="1" t="s">
        <v>3425</v>
      </c>
    </row>
    <row r="946" spans="1:16" x14ac:dyDescent="0.25">
      <c r="A946" s="1" t="s">
        <v>1970</v>
      </c>
      <c r="B946" s="1" t="s">
        <v>1094</v>
      </c>
      <c r="C946" s="1" t="s">
        <v>1106</v>
      </c>
      <c r="D946" s="1" t="s">
        <v>1107</v>
      </c>
      <c r="E946" s="1" t="s">
        <v>1108</v>
      </c>
      <c r="F946" s="11" t="s">
        <v>35</v>
      </c>
      <c r="G946" s="21">
        <v>12</v>
      </c>
      <c r="H946" s="25">
        <v>60</v>
      </c>
      <c r="I946" s="25">
        <v>720</v>
      </c>
      <c r="J946" s="1" t="s">
        <v>1116</v>
      </c>
      <c r="K946" s="3">
        <v>8690710001330</v>
      </c>
      <c r="O946" s="1" t="s">
        <v>2861</v>
      </c>
      <c r="P946" s="1" t="s">
        <v>3425</v>
      </c>
    </row>
    <row r="947" spans="1:16" x14ac:dyDescent="0.25">
      <c r="A947" s="1" t="s">
        <v>1970</v>
      </c>
      <c r="B947" s="1" t="s">
        <v>1094</v>
      </c>
      <c r="C947" s="1" t="s">
        <v>1106</v>
      </c>
      <c r="D947" s="1" t="s">
        <v>1107</v>
      </c>
      <c r="E947" s="1" t="s">
        <v>1112</v>
      </c>
      <c r="F947" s="11" t="s">
        <v>509</v>
      </c>
      <c r="G947" s="21">
        <v>12</v>
      </c>
      <c r="H947" s="25">
        <v>60</v>
      </c>
      <c r="I947" s="25">
        <v>720</v>
      </c>
      <c r="J947" s="1" t="s">
        <v>1117</v>
      </c>
      <c r="K947" s="3">
        <v>8690710001323</v>
      </c>
      <c r="O947" s="1" t="s">
        <v>2862</v>
      </c>
      <c r="P947" s="1" t="s">
        <v>3425</v>
      </c>
    </row>
    <row r="948" spans="1:16" x14ac:dyDescent="0.25">
      <c r="A948" s="1" t="s">
        <v>1970</v>
      </c>
      <c r="B948" s="1" t="s">
        <v>1094</v>
      </c>
      <c r="C948" s="1" t="s">
        <v>1106</v>
      </c>
      <c r="D948" s="1" t="s">
        <v>1107</v>
      </c>
      <c r="E948" s="1" t="s">
        <v>1114</v>
      </c>
      <c r="F948" s="11" t="s">
        <v>35</v>
      </c>
      <c r="G948" s="21">
        <v>12</v>
      </c>
      <c r="H948" s="25">
        <v>60</v>
      </c>
      <c r="I948" s="25">
        <v>720</v>
      </c>
      <c r="J948" s="1" t="s">
        <v>1118</v>
      </c>
      <c r="K948" s="3">
        <v>8690710001347</v>
      </c>
      <c r="O948" s="1" t="s">
        <v>2863</v>
      </c>
      <c r="P948" s="1" t="s">
        <v>3425</v>
      </c>
    </row>
    <row r="949" spans="1:16" x14ac:dyDescent="0.25">
      <c r="A949" s="1" t="s">
        <v>1970</v>
      </c>
      <c r="B949" s="1" t="s">
        <v>2268</v>
      </c>
      <c r="C949" s="1" t="s">
        <v>1106</v>
      </c>
      <c r="D949" s="1" t="s">
        <v>1119</v>
      </c>
      <c r="E949" s="1" t="s">
        <v>1120</v>
      </c>
      <c r="F949" s="11" t="s">
        <v>509</v>
      </c>
      <c r="G949" s="21">
        <v>12</v>
      </c>
      <c r="H949" s="25">
        <v>60</v>
      </c>
      <c r="I949" s="25">
        <v>720</v>
      </c>
      <c r="J949" s="1" t="s">
        <v>1121</v>
      </c>
      <c r="K949" s="3">
        <v>8690710009077</v>
      </c>
      <c r="O949" s="5" t="s">
        <v>2864</v>
      </c>
      <c r="P949" s="1" t="s">
        <v>3427</v>
      </c>
    </row>
    <row r="950" spans="1:16" x14ac:dyDescent="0.25">
      <c r="A950" s="1" t="s">
        <v>1970</v>
      </c>
      <c r="B950" s="1" t="s">
        <v>2268</v>
      </c>
      <c r="C950" s="1" t="s">
        <v>1106</v>
      </c>
      <c r="D950" s="1" t="s">
        <v>1119</v>
      </c>
      <c r="E950" s="1" t="s">
        <v>1122</v>
      </c>
      <c r="F950" s="11" t="s">
        <v>509</v>
      </c>
      <c r="G950" s="21">
        <v>12</v>
      </c>
      <c r="H950" s="25">
        <v>60</v>
      </c>
      <c r="I950" s="25">
        <v>720</v>
      </c>
      <c r="J950" s="1" t="s">
        <v>1123</v>
      </c>
      <c r="K950" s="3">
        <v>8690710009060</v>
      </c>
      <c r="O950" s="1" t="s">
        <v>2865</v>
      </c>
      <c r="P950" s="1" t="s">
        <v>3427</v>
      </c>
    </row>
    <row r="951" spans="1:16" x14ac:dyDescent="0.25">
      <c r="A951" s="1" t="s">
        <v>1970</v>
      </c>
      <c r="B951" s="1" t="s">
        <v>2268</v>
      </c>
      <c r="C951" s="1" t="s">
        <v>1106</v>
      </c>
      <c r="D951" s="1" t="s">
        <v>1119</v>
      </c>
      <c r="E951" s="1" t="s">
        <v>1124</v>
      </c>
      <c r="F951" s="11" t="s">
        <v>509</v>
      </c>
      <c r="G951" s="21">
        <v>12</v>
      </c>
      <c r="H951" s="25">
        <v>60</v>
      </c>
      <c r="I951" s="25">
        <v>720</v>
      </c>
      <c r="J951" s="1" t="s">
        <v>1125</v>
      </c>
      <c r="K951" s="3"/>
      <c r="O951" s="5" t="s">
        <v>2866</v>
      </c>
      <c r="P951" s="1" t="s">
        <v>3427</v>
      </c>
    </row>
    <row r="952" spans="1:16" x14ac:dyDescent="0.25">
      <c r="A952" s="1" t="s">
        <v>1970</v>
      </c>
      <c r="B952" s="1" t="s">
        <v>2268</v>
      </c>
      <c r="C952" s="1" t="s">
        <v>1106</v>
      </c>
      <c r="D952" s="1" t="s">
        <v>1119</v>
      </c>
      <c r="E952" s="1" t="s">
        <v>1126</v>
      </c>
      <c r="F952" s="11" t="s">
        <v>509</v>
      </c>
      <c r="G952" s="21">
        <v>12</v>
      </c>
      <c r="H952" s="25">
        <v>60</v>
      </c>
      <c r="I952" s="25">
        <v>720</v>
      </c>
      <c r="J952" s="1" t="s">
        <v>1127</v>
      </c>
      <c r="K952" s="3">
        <v>8690710070046</v>
      </c>
      <c r="O952" s="1" t="s">
        <v>2867</v>
      </c>
      <c r="P952" s="1" t="s">
        <v>3427</v>
      </c>
    </row>
    <row r="953" spans="1:16" x14ac:dyDescent="0.25">
      <c r="A953" s="1" t="s">
        <v>1970</v>
      </c>
      <c r="B953" s="1" t="s">
        <v>2268</v>
      </c>
      <c r="C953" s="1" t="s">
        <v>1106</v>
      </c>
      <c r="D953" s="1" t="s">
        <v>1119</v>
      </c>
      <c r="E953" s="1" t="s">
        <v>1128</v>
      </c>
      <c r="F953" s="11" t="s">
        <v>509</v>
      </c>
      <c r="G953" s="21">
        <v>12</v>
      </c>
      <c r="H953" s="25">
        <v>60</v>
      </c>
      <c r="I953" s="25">
        <v>720</v>
      </c>
      <c r="J953" s="1" t="s">
        <v>1129</v>
      </c>
      <c r="K953" s="3"/>
      <c r="O953" s="1" t="s">
        <v>2868</v>
      </c>
      <c r="P953" s="1" t="s">
        <v>3427</v>
      </c>
    </row>
    <row r="954" spans="1:16" x14ac:dyDescent="0.25">
      <c r="A954" s="1" t="s">
        <v>1970</v>
      </c>
      <c r="B954" s="1" t="s">
        <v>440</v>
      </c>
      <c r="C954" s="1" t="s">
        <v>1106</v>
      </c>
      <c r="D954" s="1" t="s">
        <v>99</v>
      </c>
      <c r="E954" s="1" t="s">
        <v>1130</v>
      </c>
      <c r="F954" s="11" t="s">
        <v>609</v>
      </c>
      <c r="G954" s="19">
        <v>30</v>
      </c>
      <c r="H954" s="25">
        <v>150</v>
      </c>
      <c r="I954" s="25">
        <v>4500</v>
      </c>
      <c r="J954" s="1" t="s">
        <v>1131</v>
      </c>
      <c r="K954" s="3">
        <v>8690710009039</v>
      </c>
      <c r="O954" s="1" t="s">
        <v>2869</v>
      </c>
      <c r="P954" s="1" t="s">
        <v>3428</v>
      </c>
    </row>
    <row r="955" spans="1:16" x14ac:dyDescent="0.25">
      <c r="A955" s="1" t="s">
        <v>1970</v>
      </c>
      <c r="B955" s="1" t="s">
        <v>440</v>
      </c>
      <c r="C955" s="1" t="s">
        <v>1106</v>
      </c>
      <c r="D955" s="1" t="s">
        <v>99</v>
      </c>
      <c r="E955" s="1" t="s">
        <v>1132</v>
      </c>
      <c r="F955" s="11" t="s">
        <v>609</v>
      </c>
      <c r="G955" s="19">
        <v>30</v>
      </c>
      <c r="H955" s="25">
        <v>150</v>
      </c>
      <c r="I955" s="25">
        <v>4500</v>
      </c>
      <c r="J955" s="1" t="s">
        <v>1133</v>
      </c>
      <c r="K955" s="3">
        <v>8690710138418</v>
      </c>
      <c r="O955" s="1" t="s">
        <v>2870</v>
      </c>
      <c r="P955" s="1" t="s">
        <v>3428</v>
      </c>
    </row>
    <row r="956" spans="1:16" x14ac:dyDescent="0.25">
      <c r="A956" s="1" t="s">
        <v>1970</v>
      </c>
      <c r="B956" s="1" t="s">
        <v>1094</v>
      </c>
      <c r="C956" s="1" t="s">
        <v>1106</v>
      </c>
      <c r="D956" s="1" t="s">
        <v>1134</v>
      </c>
      <c r="E956" s="1" t="s">
        <v>1135</v>
      </c>
      <c r="F956" s="11" t="s">
        <v>1136</v>
      </c>
      <c r="G956" s="19">
        <v>12</v>
      </c>
      <c r="H956" s="25">
        <v>60</v>
      </c>
      <c r="I956" s="25">
        <v>720</v>
      </c>
      <c r="J956" s="1" t="s">
        <v>1137</v>
      </c>
      <c r="K956" s="3">
        <v>8690710030347</v>
      </c>
      <c r="O956" s="5" t="s">
        <v>2871</v>
      </c>
      <c r="P956" s="1" t="s">
        <v>3426</v>
      </c>
    </row>
    <row r="957" spans="1:16" x14ac:dyDescent="0.25">
      <c r="A957" s="1" t="s">
        <v>1970</v>
      </c>
      <c r="B957" s="1" t="s">
        <v>1094</v>
      </c>
      <c r="C957" s="1" t="s">
        <v>1106</v>
      </c>
      <c r="D957" s="1" t="s">
        <v>1134</v>
      </c>
      <c r="E957" s="1" t="s">
        <v>1138</v>
      </c>
      <c r="F957" s="11" t="s">
        <v>1139</v>
      </c>
      <c r="G957" s="19">
        <v>12</v>
      </c>
      <c r="H957" s="25">
        <v>60</v>
      </c>
      <c r="I957" s="25">
        <v>720</v>
      </c>
      <c r="J957" s="1" t="s">
        <v>1140</v>
      </c>
      <c r="K957" s="3">
        <v>8690710135981</v>
      </c>
      <c r="O957" s="1" t="s">
        <v>2872</v>
      </c>
      <c r="P957" s="1" t="s">
        <v>3426</v>
      </c>
    </row>
    <row r="958" spans="1:16" x14ac:dyDescent="0.25">
      <c r="A958" s="1" t="s">
        <v>1970</v>
      </c>
      <c r="B958" s="1" t="s">
        <v>1094</v>
      </c>
      <c r="C958" s="1" t="s">
        <v>1106</v>
      </c>
      <c r="D958" s="1" t="s">
        <v>1141</v>
      </c>
      <c r="E958" s="1" t="s">
        <v>1142</v>
      </c>
      <c r="F958" s="11" t="s">
        <v>1143</v>
      </c>
      <c r="G958" s="19">
        <v>12</v>
      </c>
      <c r="H958" s="25">
        <v>60</v>
      </c>
      <c r="I958" s="25">
        <v>720</v>
      </c>
      <c r="J958" s="1" t="s">
        <v>1144</v>
      </c>
      <c r="K958" s="3">
        <v>8690710001934</v>
      </c>
      <c r="O958" s="5" t="s">
        <v>2873</v>
      </c>
      <c r="P958" s="1" t="s">
        <v>3429</v>
      </c>
    </row>
    <row r="959" spans="1:16" x14ac:dyDescent="0.25">
      <c r="A959" s="1" t="s">
        <v>1970</v>
      </c>
      <c r="B959" s="1" t="s">
        <v>1094</v>
      </c>
      <c r="C959" s="1" t="s">
        <v>1106</v>
      </c>
      <c r="D959" s="1" t="s">
        <v>1141</v>
      </c>
      <c r="E959" s="1" t="s">
        <v>1145</v>
      </c>
      <c r="F959" s="11" t="s">
        <v>62</v>
      </c>
      <c r="G959" s="19">
        <v>12</v>
      </c>
      <c r="H959" s="25">
        <v>60</v>
      </c>
      <c r="I959" s="25">
        <v>720</v>
      </c>
      <c r="J959" s="1" t="s">
        <v>1146</v>
      </c>
      <c r="K959" s="3">
        <v>8690710136179</v>
      </c>
      <c r="O959" s="1" t="s">
        <v>2874</v>
      </c>
      <c r="P959" s="1" t="s">
        <v>3429</v>
      </c>
    </row>
    <row r="960" spans="1:16" x14ac:dyDescent="0.25">
      <c r="A960" s="1" t="s">
        <v>1970</v>
      </c>
      <c r="B960" s="1" t="s">
        <v>1094</v>
      </c>
      <c r="C960" s="1" t="s">
        <v>1106</v>
      </c>
      <c r="D960" s="1" t="s">
        <v>1141</v>
      </c>
      <c r="E960" s="1" t="s">
        <v>1147</v>
      </c>
      <c r="F960" s="11" t="s">
        <v>1143</v>
      </c>
      <c r="G960" s="19">
        <v>12</v>
      </c>
      <c r="H960" s="25">
        <v>60</v>
      </c>
      <c r="I960" s="25">
        <v>720</v>
      </c>
      <c r="J960" s="1" t="s">
        <v>1148</v>
      </c>
      <c r="K960" s="3">
        <v>8690710030330</v>
      </c>
      <c r="O960" s="1" t="s">
        <v>2875</v>
      </c>
      <c r="P960" s="1" t="s">
        <v>3429</v>
      </c>
    </row>
    <row r="961" spans="1:16" x14ac:dyDescent="0.25">
      <c r="A961" s="1" t="s">
        <v>1970</v>
      </c>
      <c r="B961" s="1" t="s">
        <v>1094</v>
      </c>
      <c r="C961" s="1" t="s">
        <v>1106</v>
      </c>
      <c r="D961" s="1" t="s">
        <v>1141</v>
      </c>
      <c r="E961" s="1" t="s">
        <v>1149</v>
      </c>
      <c r="F961" s="11" t="s">
        <v>62</v>
      </c>
      <c r="G961" s="19">
        <v>12</v>
      </c>
      <c r="H961" s="25">
        <v>60</v>
      </c>
      <c r="I961" s="25">
        <v>720</v>
      </c>
      <c r="J961" s="1" t="s">
        <v>1150</v>
      </c>
      <c r="K961" s="3">
        <v>8690710135974</v>
      </c>
      <c r="O961" s="1" t="s">
        <v>2876</v>
      </c>
      <c r="P961" s="1" t="s">
        <v>3429</v>
      </c>
    </row>
    <row r="962" spans="1:16" x14ac:dyDescent="0.25">
      <c r="A962" s="1" t="s">
        <v>1970</v>
      </c>
      <c r="B962" s="1" t="s">
        <v>1094</v>
      </c>
      <c r="C962" s="1" t="s">
        <v>1106</v>
      </c>
      <c r="D962" s="1" t="s">
        <v>1141</v>
      </c>
      <c r="E962" s="1" t="s">
        <v>1151</v>
      </c>
      <c r="F962" s="11" t="s">
        <v>1143</v>
      </c>
      <c r="G962" s="19">
        <v>12</v>
      </c>
      <c r="H962" s="25">
        <v>60</v>
      </c>
      <c r="I962" s="25">
        <v>720</v>
      </c>
      <c r="J962" s="1" t="s">
        <v>1152</v>
      </c>
      <c r="K962" s="3">
        <v>8690710137312</v>
      </c>
      <c r="O962" s="1" t="s">
        <v>2877</v>
      </c>
      <c r="P962" s="1" t="s">
        <v>3429</v>
      </c>
    </row>
    <row r="963" spans="1:16" x14ac:dyDescent="0.25">
      <c r="A963" s="1" t="s">
        <v>1970</v>
      </c>
      <c r="B963" s="1" t="s">
        <v>1094</v>
      </c>
      <c r="C963" s="1" t="s">
        <v>1106</v>
      </c>
      <c r="D963" s="1" t="s">
        <v>1141</v>
      </c>
      <c r="E963" s="1" t="s">
        <v>1153</v>
      </c>
      <c r="F963" s="11" t="s">
        <v>62</v>
      </c>
      <c r="G963" s="19">
        <v>12</v>
      </c>
      <c r="H963" s="25">
        <v>60</v>
      </c>
      <c r="I963" s="25">
        <v>720</v>
      </c>
      <c r="J963" s="1" t="s">
        <v>1154</v>
      </c>
      <c r="K963" s="3">
        <v>8690710137336</v>
      </c>
      <c r="O963" s="5" t="s">
        <v>2878</v>
      </c>
      <c r="P963" s="1" t="s">
        <v>3429</v>
      </c>
    </row>
    <row r="964" spans="1:16" x14ac:dyDescent="0.25">
      <c r="A964" s="1" t="s">
        <v>1970</v>
      </c>
      <c r="B964" s="1" t="s">
        <v>79</v>
      </c>
      <c r="C964" s="1" t="s">
        <v>1155</v>
      </c>
      <c r="D964" s="1" t="s">
        <v>80</v>
      </c>
      <c r="E964" s="1" t="s">
        <v>1156</v>
      </c>
      <c r="F964" s="11" t="s">
        <v>143</v>
      </c>
      <c r="G964" s="19">
        <v>12</v>
      </c>
      <c r="H964" s="25">
        <v>50</v>
      </c>
      <c r="I964" s="25">
        <v>600</v>
      </c>
      <c r="J964" s="1" t="s">
        <v>1157</v>
      </c>
      <c r="K964" s="3">
        <v>8690120054384</v>
      </c>
      <c r="O964" s="1" t="s">
        <v>2879</v>
      </c>
      <c r="P964" s="1" t="s">
        <v>3430</v>
      </c>
    </row>
    <row r="965" spans="1:16" x14ac:dyDescent="0.25">
      <c r="A965" s="1" t="s">
        <v>1970</v>
      </c>
      <c r="B965" s="1" t="s">
        <v>79</v>
      </c>
      <c r="C965" s="1" t="s">
        <v>1155</v>
      </c>
      <c r="D965" s="1" t="s">
        <v>80</v>
      </c>
      <c r="E965" s="1" t="s">
        <v>1156</v>
      </c>
      <c r="F965" s="11" t="s">
        <v>62</v>
      </c>
      <c r="G965" s="19">
        <v>6</v>
      </c>
      <c r="H965" s="25">
        <v>40</v>
      </c>
      <c r="I965" s="25">
        <v>240</v>
      </c>
      <c r="J965" s="1" t="s">
        <v>1158</v>
      </c>
      <c r="K965" s="3">
        <v>8690120070148</v>
      </c>
      <c r="O965" s="1" t="s">
        <v>2880</v>
      </c>
      <c r="P965" s="1" t="s">
        <v>3430</v>
      </c>
    </row>
    <row r="966" spans="1:16" x14ac:dyDescent="0.25">
      <c r="A966" s="1" t="s">
        <v>1970</v>
      </c>
      <c r="B966" s="1" t="s">
        <v>79</v>
      </c>
      <c r="C966" s="1" t="s">
        <v>1155</v>
      </c>
      <c r="D966" s="1" t="s">
        <v>80</v>
      </c>
      <c r="E966" s="1" t="s">
        <v>1159</v>
      </c>
      <c r="F966" s="11" t="s">
        <v>368</v>
      </c>
      <c r="G966" s="19" t="s">
        <v>1387</v>
      </c>
      <c r="H966" s="25">
        <v>50</v>
      </c>
      <c r="I966" s="25">
        <v>7200</v>
      </c>
      <c r="J966" s="1" t="s">
        <v>1160</v>
      </c>
      <c r="K966" s="3">
        <v>8690120060170</v>
      </c>
      <c r="O966" s="1" t="s">
        <v>2881</v>
      </c>
      <c r="P966" s="1" t="s">
        <v>3430</v>
      </c>
    </row>
    <row r="967" spans="1:16" x14ac:dyDescent="0.25">
      <c r="A967" s="1" t="s">
        <v>1970</v>
      </c>
      <c r="B967" s="1" t="s">
        <v>79</v>
      </c>
      <c r="C967" s="1" t="s">
        <v>1155</v>
      </c>
      <c r="D967" s="1" t="s">
        <v>80</v>
      </c>
      <c r="E967" s="1" t="s">
        <v>1159</v>
      </c>
      <c r="F967" s="11" t="s">
        <v>1161</v>
      </c>
      <c r="G967" s="21">
        <v>144</v>
      </c>
      <c r="H967" s="25">
        <v>50</v>
      </c>
      <c r="I967" s="25">
        <f>H967*G967</f>
        <v>7200</v>
      </c>
      <c r="J967" s="1" t="s">
        <v>1162</v>
      </c>
      <c r="K967" s="3">
        <v>8690120060392</v>
      </c>
      <c r="O967" s="1" t="s">
        <v>2882</v>
      </c>
      <c r="P967" s="1" t="s">
        <v>3430</v>
      </c>
    </row>
    <row r="968" spans="1:16" x14ac:dyDescent="0.25">
      <c r="A968" s="1" t="s">
        <v>1970</v>
      </c>
      <c r="B968" s="1" t="s">
        <v>79</v>
      </c>
      <c r="C968" s="1" t="s">
        <v>1155</v>
      </c>
      <c r="D968" s="1" t="s">
        <v>99</v>
      </c>
      <c r="E968" s="1" t="s">
        <v>1163</v>
      </c>
      <c r="F968" s="11" t="s">
        <v>157</v>
      </c>
      <c r="G968" s="19">
        <v>24</v>
      </c>
      <c r="H968" s="25">
        <v>40</v>
      </c>
      <c r="I968" s="25">
        <v>1440</v>
      </c>
      <c r="J968" s="1" t="s">
        <v>1164</v>
      </c>
      <c r="K968" s="3">
        <v>8690120112459</v>
      </c>
      <c r="O968" s="5" t="s">
        <v>2883</v>
      </c>
      <c r="P968" s="1" t="s">
        <v>3431</v>
      </c>
    </row>
    <row r="969" spans="1:16" x14ac:dyDescent="0.25">
      <c r="A969" s="1" t="s">
        <v>1970</v>
      </c>
      <c r="B969" s="1" t="s">
        <v>79</v>
      </c>
      <c r="C969" s="1" t="s">
        <v>1155</v>
      </c>
      <c r="D969" s="1" t="s">
        <v>99</v>
      </c>
      <c r="E969" s="1" t="s">
        <v>1163</v>
      </c>
      <c r="F969" s="11" t="s">
        <v>658</v>
      </c>
      <c r="G969" s="19">
        <v>19</v>
      </c>
      <c r="H969" s="25">
        <v>48</v>
      </c>
      <c r="I969" s="25">
        <f>H969*G969</f>
        <v>912</v>
      </c>
      <c r="J969" s="1" t="s">
        <v>1165</v>
      </c>
      <c r="K969" s="3">
        <v>8690120112473</v>
      </c>
      <c r="O969" s="1" t="s">
        <v>2884</v>
      </c>
      <c r="P969" s="1" t="s">
        <v>3431</v>
      </c>
    </row>
    <row r="970" spans="1:16" x14ac:dyDescent="0.25">
      <c r="A970" s="1" t="s">
        <v>1970</v>
      </c>
      <c r="B970" s="1" t="s">
        <v>79</v>
      </c>
      <c r="C970" s="1" t="s">
        <v>1155</v>
      </c>
      <c r="D970" s="1" t="s">
        <v>99</v>
      </c>
      <c r="E970" s="1" t="s">
        <v>1166</v>
      </c>
      <c r="F970" s="11" t="s">
        <v>157</v>
      </c>
      <c r="G970" s="19">
        <v>24</v>
      </c>
      <c r="H970" s="25">
        <v>40</v>
      </c>
      <c r="I970" s="25">
        <v>1440</v>
      </c>
      <c r="J970" s="1" t="s">
        <v>1167</v>
      </c>
      <c r="K970" s="3">
        <v>8690120112435</v>
      </c>
      <c r="O970" s="5" t="s">
        <v>2885</v>
      </c>
      <c r="P970" s="1" t="s">
        <v>3431</v>
      </c>
    </row>
    <row r="971" spans="1:16" x14ac:dyDescent="0.25">
      <c r="A971" s="1" t="s">
        <v>1970</v>
      </c>
      <c r="B971" s="1" t="s">
        <v>79</v>
      </c>
      <c r="C971" s="1" t="s">
        <v>1155</v>
      </c>
      <c r="D971" s="1" t="s">
        <v>99</v>
      </c>
      <c r="E971" s="1" t="s">
        <v>1166</v>
      </c>
      <c r="F971" s="11" t="s">
        <v>658</v>
      </c>
      <c r="G971" s="21">
        <v>19</v>
      </c>
      <c r="H971" s="25">
        <v>48</v>
      </c>
      <c r="I971" s="25">
        <f>H971*G971</f>
        <v>912</v>
      </c>
      <c r="J971" s="1" t="s">
        <v>1168</v>
      </c>
      <c r="K971" s="3">
        <v>8690120112497</v>
      </c>
      <c r="O971" s="5" t="s">
        <v>2886</v>
      </c>
      <c r="P971" s="1" t="s">
        <v>3431</v>
      </c>
    </row>
    <row r="972" spans="1:16" x14ac:dyDescent="0.25">
      <c r="A972" s="1" t="s">
        <v>1970</v>
      </c>
      <c r="B972" s="1" t="s">
        <v>79</v>
      </c>
      <c r="C972" s="1" t="s">
        <v>1155</v>
      </c>
      <c r="D972" s="1" t="s">
        <v>99</v>
      </c>
      <c r="E972" s="1" t="s">
        <v>1169</v>
      </c>
      <c r="F972" s="11" t="s">
        <v>157</v>
      </c>
      <c r="G972" s="19">
        <v>24</v>
      </c>
      <c r="H972" s="25">
        <v>40</v>
      </c>
      <c r="I972" s="25">
        <v>1440</v>
      </c>
      <c r="J972" s="1" t="s">
        <v>1170</v>
      </c>
      <c r="K972" s="3">
        <v>8690120060125</v>
      </c>
      <c r="O972" s="1" t="s">
        <v>2887</v>
      </c>
      <c r="P972" s="1" t="s">
        <v>3431</v>
      </c>
    </row>
    <row r="973" spans="1:16" x14ac:dyDescent="0.25">
      <c r="A973" s="1" t="s">
        <v>1970</v>
      </c>
      <c r="B973" s="1" t="s">
        <v>79</v>
      </c>
      <c r="C973" s="1" t="s">
        <v>1155</v>
      </c>
      <c r="D973" s="1" t="s">
        <v>99</v>
      </c>
      <c r="E973" s="1" t="s">
        <v>1169</v>
      </c>
      <c r="F973" s="11" t="s">
        <v>658</v>
      </c>
      <c r="G973" s="21">
        <v>19</v>
      </c>
      <c r="H973" s="25">
        <v>48</v>
      </c>
      <c r="I973" s="25">
        <v>1440</v>
      </c>
      <c r="J973" s="1" t="s">
        <v>1171</v>
      </c>
      <c r="K973" s="3">
        <v>8690120060132</v>
      </c>
      <c r="O973" s="1" t="s">
        <v>2888</v>
      </c>
      <c r="P973" s="1" t="s">
        <v>3431</v>
      </c>
    </row>
    <row r="974" spans="1:16" x14ac:dyDescent="0.25">
      <c r="A974" s="1" t="s">
        <v>1970</v>
      </c>
      <c r="B974" s="1" t="s">
        <v>245</v>
      </c>
      <c r="C974" s="1" t="s">
        <v>1155</v>
      </c>
      <c r="D974" s="1" t="s">
        <v>246</v>
      </c>
      <c r="E974" s="1" t="s">
        <v>1172</v>
      </c>
      <c r="F974" s="11" t="s">
        <v>574</v>
      </c>
      <c r="G974" s="19">
        <v>12</v>
      </c>
      <c r="H974" s="25">
        <v>70</v>
      </c>
      <c r="I974" s="25">
        <v>840</v>
      </c>
      <c r="J974" s="1" t="s">
        <v>1173</v>
      </c>
      <c r="K974" s="3">
        <v>8690120106564</v>
      </c>
      <c r="O974" s="5" t="s">
        <v>2889</v>
      </c>
      <c r="P974" s="1" t="s">
        <v>3432</v>
      </c>
    </row>
    <row r="975" spans="1:16" x14ac:dyDescent="0.25">
      <c r="A975" s="1" t="s">
        <v>1970</v>
      </c>
      <c r="B975" s="1" t="s">
        <v>245</v>
      </c>
      <c r="C975" s="1" t="s">
        <v>1155</v>
      </c>
      <c r="D975" s="1" t="s">
        <v>246</v>
      </c>
      <c r="E975" s="1" t="s">
        <v>1174</v>
      </c>
      <c r="F975" s="11" t="s">
        <v>167</v>
      </c>
      <c r="G975" s="19">
        <v>24</v>
      </c>
      <c r="H975" s="25">
        <v>60</v>
      </c>
      <c r="I975" s="25">
        <v>1440</v>
      </c>
      <c r="J975" s="1" t="s">
        <v>1175</v>
      </c>
      <c r="K975" s="3">
        <v>8690120105475</v>
      </c>
      <c r="O975" s="1" t="s">
        <v>2890</v>
      </c>
      <c r="P975" s="1" t="s">
        <v>3432</v>
      </c>
    </row>
    <row r="976" spans="1:16" x14ac:dyDescent="0.25">
      <c r="A976" s="1" t="s">
        <v>1970</v>
      </c>
      <c r="B976" s="1" t="s">
        <v>245</v>
      </c>
      <c r="C976" s="1" t="s">
        <v>1155</v>
      </c>
      <c r="D976" s="1" t="s">
        <v>246</v>
      </c>
      <c r="E976" s="1" t="s">
        <v>1176</v>
      </c>
      <c r="F976" s="11" t="s">
        <v>167</v>
      </c>
      <c r="G976" s="19">
        <v>24</v>
      </c>
      <c r="H976" s="25">
        <v>60</v>
      </c>
      <c r="I976" s="25">
        <v>1440</v>
      </c>
      <c r="J976" s="1" t="s">
        <v>1177</v>
      </c>
      <c r="K976" s="3">
        <v>8690120104904</v>
      </c>
      <c r="O976" s="5" t="s">
        <v>2891</v>
      </c>
      <c r="P976" s="1" t="s">
        <v>3432</v>
      </c>
    </row>
    <row r="977" spans="1:16" x14ac:dyDescent="0.25">
      <c r="A977" s="1" t="s">
        <v>1970</v>
      </c>
      <c r="B977" s="1" t="s">
        <v>245</v>
      </c>
      <c r="C977" s="1" t="s">
        <v>1155</v>
      </c>
      <c r="D977" s="1" t="s">
        <v>246</v>
      </c>
      <c r="E977" s="1" t="s">
        <v>1178</v>
      </c>
      <c r="F977" s="11" t="s">
        <v>157</v>
      </c>
      <c r="G977" s="19">
        <v>24</v>
      </c>
      <c r="H977" s="25">
        <v>40</v>
      </c>
      <c r="I977" s="25">
        <v>1440</v>
      </c>
      <c r="J977" s="1" t="s">
        <v>1179</v>
      </c>
      <c r="K977" s="3"/>
      <c r="O977" s="5" t="s">
        <v>2892</v>
      </c>
      <c r="P977" s="1" t="s">
        <v>3432</v>
      </c>
    </row>
    <row r="978" spans="1:16" x14ac:dyDescent="0.25">
      <c r="A978" s="1" t="s">
        <v>1970</v>
      </c>
      <c r="B978" s="1" t="s">
        <v>245</v>
      </c>
      <c r="C978" s="1" t="s">
        <v>1155</v>
      </c>
      <c r="D978" s="1" t="s">
        <v>246</v>
      </c>
      <c r="E978" s="1" t="s">
        <v>1180</v>
      </c>
      <c r="F978" s="11" t="s">
        <v>1181</v>
      </c>
      <c r="G978" s="26">
        <v>6</v>
      </c>
      <c r="H978" s="33">
        <v>48</v>
      </c>
      <c r="I978" s="33">
        <f>H978*G978</f>
        <v>288</v>
      </c>
      <c r="J978" s="1" t="s">
        <v>1182</v>
      </c>
      <c r="K978" s="3">
        <v>8690120060286</v>
      </c>
      <c r="O978" s="1" t="s">
        <v>2893</v>
      </c>
      <c r="P978" s="1" t="s">
        <v>3432</v>
      </c>
    </row>
    <row r="979" spans="1:16" x14ac:dyDescent="0.25">
      <c r="A979" s="1" t="s">
        <v>1970</v>
      </c>
      <c r="B979" s="1" t="s">
        <v>245</v>
      </c>
      <c r="C979" s="1" t="s">
        <v>1155</v>
      </c>
      <c r="D979" s="1" t="s">
        <v>246</v>
      </c>
      <c r="E979" s="1" t="s">
        <v>1183</v>
      </c>
      <c r="F979" s="11" t="s">
        <v>540</v>
      </c>
      <c r="G979" s="26">
        <v>12</v>
      </c>
      <c r="H979" s="33">
        <v>72</v>
      </c>
      <c r="I979" s="33">
        <f>H979*G979</f>
        <v>864</v>
      </c>
      <c r="J979" s="1" t="s">
        <v>1184</v>
      </c>
      <c r="K979" s="3">
        <v>8690120061849</v>
      </c>
      <c r="O979" s="1" t="s">
        <v>2894</v>
      </c>
      <c r="P979" s="1" t="s">
        <v>3432</v>
      </c>
    </row>
    <row r="980" spans="1:16" x14ac:dyDescent="0.25">
      <c r="A980" s="1" t="s">
        <v>1970</v>
      </c>
      <c r="B980" s="1" t="s">
        <v>245</v>
      </c>
      <c r="C980" s="1" t="s">
        <v>1155</v>
      </c>
      <c r="D980" s="1" t="s">
        <v>246</v>
      </c>
      <c r="E980" s="1" t="s">
        <v>1183</v>
      </c>
      <c r="F980" s="11" t="s">
        <v>1185</v>
      </c>
      <c r="G980" s="26">
        <v>12</v>
      </c>
      <c r="H980" s="33">
        <v>72</v>
      </c>
      <c r="I980" s="33">
        <f t="shared" ref="I980:I982" si="37">H980*G980</f>
        <v>864</v>
      </c>
      <c r="J980" s="1" t="s">
        <v>1186</v>
      </c>
      <c r="K980" s="3">
        <v>8690120093239</v>
      </c>
      <c r="O980" s="5" t="s">
        <v>2895</v>
      </c>
      <c r="P980" s="1" t="s">
        <v>3432</v>
      </c>
    </row>
    <row r="981" spans="1:16" x14ac:dyDescent="0.25">
      <c r="A981" s="1" t="s">
        <v>1970</v>
      </c>
      <c r="B981" s="1" t="s">
        <v>245</v>
      </c>
      <c r="C981" s="1" t="s">
        <v>1155</v>
      </c>
      <c r="D981" s="1" t="s">
        <v>246</v>
      </c>
      <c r="E981" s="1" t="s">
        <v>1187</v>
      </c>
      <c r="F981" s="11" t="s">
        <v>571</v>
      </c>
      <c r="G981" s="26">
        <v>12</v>
      </c>
      <c r="H981" s="33">
        <v>72</v>
      </c>
      <c r="I981" s="33">
        <f t="shared" si="37"/>
        <v>864</v>
      </c>
      <c r="J981" s="1" t="s">
        <v>1188</v>
      </c>
      <c r="K981" s="3">
        <v>8690120119052</v>
      </c>
      <c r="O981" s="1" t="s">
        <v>2896</v>
      </c>
      <c r="P981" s="1" t="s">
        <v>3432</v>
      </c>
    </row>
    <row r="982" spans="1:16" x14ac:dyDescent="0.25">
      <c r="A982" s="1" t="s">
        <v>1970</v>
      </c>
      <c r="B982" s="1" t="s">
        <v>245</v>
      </c>
      <c r="C982" s="1" t="s">
        <v>1155</v>
      </c>
      <c r="D982" s="1" t="s">
        <v>246</v>
      </c>
      <c r="E982" s="1" t="s">
        <v>1189</v>
      </c>
      <c r="F982" s="11" t="s">
        <v>634</v>
      </c>
      <c r="G982" s="26">
        <v>24</v>
      </c>
      <c r="H982" s="33">
        <v>64</v>
      </c>
      <c r="I982" s="33">
        <f t="shared" si="37"/>
        <v>1536</v>
      </c>
      <c r="J982" s="1" t="s">
        <v>1190</v>
      </c>
      <c r="K982" s="3">
        <v>8690120060569</v>
      </c>
      <c r="O982" s="1" t="s">
        <v>2897</v>
      </c>
      <c r="P982" s="1" t="s">
        <v>3432</v>
      </c>
    </row>
    <row r="983" spans="1:16" x14ac:dyDescent="0.25">
      <c r="A983" s="1" t="s">
        <v>1970</v>
      </c>
      <c r="B983" s="1" t="s">
        <v>245</v>
      </c>
      <c r="C983" s="1" t="s">
        <v>1155</v>
      </c>
      <c r="D983" s="1" t="s">
        <v>246</v>
      </c>
      <c r="E983" s="1" t="s">
        <v>1191</v>
      </c>
      <c r="F983" s="11" t="s">
        <v>205</v>
      </c>
      <c r="G983" s="19">
        <v>24</v>
      </c>
      <c r="H983" s="25">
        <v>60</v>
      </c>
      <c r="I983" s="25">
        <v>1440</v>
      </c>
      <c r="J983" s="1" t="s">
        <v>1192</v>
      </c>
      <c r="K983" s="3">
        <v>8690120098203</v>
      </c>
      <c r="O983" s="5" t="s">
        <v>2898</v>
      </c>
      <c r="P983" s="1" t="s">
        <v>3432</v>
      </c>
    </row>
    <row r="984" spans="1:16" x14ac:dyDescent="0.25">
      <c r="A984" s="1" t="s">
        <v>1970</v>
      </c>
      <c r="B984" s="1" t="s">
        <v>245</v>
      </c>
      <c r="C984" s="1" t="s">
        <v>1155</v>
      </c>
      <c r="D984" s="1" t="s">
        <v>246</v>
      </c>
      <c r="E984" s="1" t="s">
        <v>1191</v>
      </c>
      <c r="F984" s="11" t="s">
        <v>1193</v>
      </c>
      <c r="G984" s="19">
        <v>24</v>
      </c>
      <c r="H984" s="25">
        <v>60</v>
      </c>
      <c r="I984" s="25">
        <v>1440</v>
      </c>
      <c r="J984" s="1" t="s">
        <v>1194</v>
      </c>
      <c r="K984" s="3">
        <v>8690120098401</v>
      </c>
      <c r="O984" s="1" t="s">
        <v>5188</v>
      </c>
      <c r="P984" s="1" t="s">
        <v>3432</v>
      </c>
    </row>
    <row r="985" spans="1:16" x14ac:dyDescent="0.25">
      <c r="A985" s="1" t="s">
        <v>1970</v>
      </c>
      <c r="B985" s="1" t="s">
        <v>245</v>
      </c>
      <c r="C985" s="1" t="s">
        <v>1155</v>
      </c>
      <c r="D985" s="1" t="s">
        <v>246</v>
      </c>
      <c r="E985" s="1" t="s">
        <v>1195</v>
      </c>
      <c r="F985" s="11" t="s">
        <v>4707</v>
      </c>
      <c r="G985" s="19">
        <v>24</v>
      </c>
      <c r="H985" s="25">
        <v>60</v>
      </c>
      <c r="I985" s="25">
        <v>1440</v>
      </c>
      <c r="J985" s="1" t="s">
        <v>5189</v>
      </c>
      <c r="K985" s="3">
        <v>8690120097909</v>
      </c>
      <c r="O985" s="5" t="s">
        <v>5190</v>
      </c>
      <c r="P985" s="1" t="s">
        <v>3432</v>
      </c>
    </row>
    <row r="986" spans="1:16" x14ac:dyDescent="0.25">
      <c r="A986" s="1" t="s">
        <v>1970</v>
      </c>
      <c r="B986" s="1" t="s">
        <v>245</v>
      </c>
      <c r="C986" s="1" t="s">
        <v>1155</v>
      </c>
      <c r="D986" s="1" t="s">
        <v>246</v>
      </c>
      <c r="E986" s="1" t="s">
        <v>1195</v>
      </c>
      <c r="F986" s="11" t="s">
        <v>5191</v>
      </c>
      <c r="G986" s="19">
        <v>24</v>
      </c>
      <c r="H986" s="25">
        <v>60</v>
      </c>
      <c r="I986" s="25">
        <v>1440</v>
      </c>
      <c r="J986" s="1" t="s">
        <v>5192</v>
      </c>
      <c r="K986" s="3">
        <v>8690120097886</v>
      </c>
      <c r="O986" s="1" t="s">
        <v>5193</v>
      </c>
      <c r="P986" s="1" t="s">
        <v>3432</v>
      </c>
    </row>
    <row r="987" spans="1:16" x14ac:dyDescent="0.25">
      <c r="A987" s="1" t="s">
        <v>1970</v>
      </c>
      <c r="B987" s="1" t="s">
        <v>245</v>
      </c>
      <c r="C987" s="1" t="s">
        <v>1155</v>
      </c>
      <c r="D987" s="1" t="s">
        <v>246</v>
      </c>
      <c r="E987" s="1" t="s">
        <v>1196</v>
      </c>
      <c r="F987" s="11" t="s">
        <v>5194</v>
      </c>
      <c r="G987" s="19">
        <v>24</v>
      </c>
      <c r="H987" s="25">
        <v>60</v>
      </c>
      <c r="I987" s="25">
        <v>1440</v>
      </c>
      <c r="J987" s="1" t="s">
        <v>5195</v>
      </c>
      <c r="K987" s="3">
        <v>8690120098111</v>
      </c>
      <c r="O987" s="1" t="s">
        <v>5196</v>
      </c>
      <c r="P987" s="1" t="s">
        <v>3432</v>
      </c>
    </row>
    <row r="988" spans="1:16" x14ac:dyDescent="0.25">
      <c r="A988" s="1" t="s">
        <v>1970</v>
      </c>
      <c r="B988" s="1" t="s">
        <v>245</v>
      </c>
      <c r="C988" s="1" t="s">
        <v>1155</v>
      </c>
      <c r="D988" s="1" t="s">
        <v>246</v>
      </c>
      <c r="E988" s="1" t="s">
        <v>1196</v>
      </c>
      <c r="F988" s="11" t="s">
        <v>5191</v>
      </c>
      <c r="G988" s="19">
        <v>24</v>
      </c>
      <c r="H988" s="25">
        <v>60</v>
      </c>
      <c r="I988" s="25">
        <v>1440</v>
      </c>
      <c r="J988" s="1" t="s">
        <v>5197</v>
      </c>
      <c r="K988" s="3">
        <v>8690120097961</v>
      </c>
      <c r="O988" s="1" t="s">
        <v>5198</v>
      </c>
      <c r="P988" s="1" t="s">
        <v>3432</v>
      </c>
    </row>
    <row r="989" spans="1:16" x14ac:dyDescent="0.25">
      <c r="A989" s="1" t="s">
        <v>1970</v>
      </c>
      <c r="B989" s="1" t="s">
        <v>245</v>
      </c>
      <c r="C989" s="1" t="s">
        <v>1155</v>
      </c>
      <c r="D989" s="1" t="s">
        <v>246</v>
      </c>
      <c r="E989" s="1" t="s">
        <v>1969</v>
      </c>
      <c r="F989" s="11" t="s">
        <v>552</v>
      </c>
      <c r="G989" s="21">
        <v>24</v>
      </c>
      <c r="H989" s="25">
        <v>72</v>
      </c>
      <c r="I989" s="25">
        <f>H989*G989</f>
        <v>1728</v>
      </c>
      <c r="J989" s="1" t="s">
        <v>2270</v>
      </c>
      <c r="K989" s="3">
        <v>8690120060491</v>
      </c>
      <c r="O989" s="5" t="s">
        <v>2899</v>
      </c>
      <c r="P989" s="1" t="s">
        <v>3432</v>
      </c>
    </row>
    <row r="990" spans="1:16" x14ac:dyDescent="0.25">
      <c r="A990" s="1" t="s">
        <v>1970</v>
      </c>
      <c r="B990" s="1" t="s">
        <v>245</v>
      </c>
      <c r="C990" s="1" t="s">
        <v>1155</v>
      </c>
      <c r="D990" s="1" t="s">
        <v>246</v>
      </c>
      <c r="E990" s="1" t="s">
        <v>1969</v>
      </c>
      <c r="F990" s="11" t="s">
        <v>1197</v>
      </c>
      <c r="G990" s="21">
        <v>12</v>
      </c>
      <c r="H990" s="25">
        <v>72</v>
      </c>
      <c r="I990" s="25">
        <f>H990*G990</f>
        <v>864</v>
      </c>
      <c r="J990" s="1" t="s">
        <v>2269</v>
      </c>
      <c r="K990" s="3">
        <v>8690120060491</v>
      </c>
      <c r="O990" s="1" t="s">
        <v>2900</v>
      </c>
      <c r="P990" s="1" t="s">
        <v>3432</v>
      </c>
    </row>
    <row r="991" spans="1:16" x14ac:dyDescent="0.25">
      <c r="A991" s="1" t="s">
        <v>1970</v>
      </c>
      <c r="B991" s="1" t="s">
        <v>245</v>
      </c>
      <c r="C991" s="1" t="s">
        <v>1155</v>
      </c>
      <c r="D991" s="1" t="s">
        <v>246</v>
      </c>
      <c r="E991" s="1" t="s">
        <v>1198</v>
      </c>
      <c r="F991" s="11" t="s">
        <v>366</v>
      </c>
      <c r="G991" s="21">
        <v>12</v>
      </c>
      <c r="H991" s="25">
        <v>64</v>
      </c>
      <c r="I991" s="25">
        <f>H991*G991</f>
        <v>768</v>
      </c>
      <c r="J991" s="1" t="s">
        <v>1199</v>
      </c>
      <c r="K991" s="3">
        <v>8690120093918</v>
      </c>
      <c r="O991" s="1" t="s">
        <v>2901</v>
      </c>
      <c r="P991" s="1" t="s">
        <v>3432</v>
      </c>
    </row>
    <row r="992" spans="1:16" x14ac:dyDescent="0.25">
      <c r="A992" s="1" t="s">
        <v>1970</v>
      </c>
      <c r="B992" s="1" t="s">
        <v>245</v>
      </c>
      <c r="C992" s="1" t="s">
        <v>1155</v>
      </c>
      <c r="D992" s="1" t="s">
        <v>246</v>
      </c>
      <c r="E992" s="1" t="s">
        <v>1200</v>
      </c>
      <c r="F992" s="11" t="s">
        <v>576</v>
      </c>
      <c r="G992" s="21">
        <v>24</v>
      </c>
      <c r="H992" s="25">
        <v>48</v>
      </c>
      <c r="I992" s="25">
        <f>H992*G992</f>
        <v>1152</v>
      </c>
      <c r="J992" s="1" t="s">
        <v>5199</v>
      </c>
      <c r="K992" s="3"/>
      <c r="O992" s="1" t="s">
        <v>5200</v>
      </c>
      <c r="P992" s="1" t="s">
        <v>3432</v>
      </c>
    </row>
    <row r="993" spans="1:16" x14ac:dyDescent="0.25">
      <c r="A993" s="1" t="s">
        <v>1970</v>
      </c>
      <c r="B993" s="1" t="s">
        <v>245</v>
      </c>
      <c r="C993" s="1" t="s">
        <v>1155</v>
      </c>
      <c r="D993" s="1" t="s">
        <v>246</v>
      </c>
      <c r="E993" s="1" t="s">
        <v>1200</v>
      </c>
      <c r="F993" s="11" t="s">
        <v>575</v>
      </c>
      <c r="G993" s="19">
        <v>12</v>
      </c>
      <c r="H993" s="25">
        <v>70</v>
      </c>
      <c r="I993" s="25">
        <v>840</v>
      </c>
      <c r="J993" s="1" t="s">
        <v>1201</v>
      </c>
      <c r="K993" s="3">
        <v>8690120088761</v>
      </c>
      <c r="O993" s="1" t="s">
        <v>2902</v>
      </c>
      <c r="P993" s="1" t="s">
        <v>3432</v>
      </c>
    </row>
    <row r="994" spans="1:16" x14ac:dyDescent="0.25">
      <c r="A994" s="1" t="s">
        <v>1970</v>
      </c>
      <c r="B994" s="1" t="s">
        <v>245</v>
      </c>
      <c r="C994" s="1" t="s">
        <v>1155</v>
      </c>
      <c r="D994" s="1" t="s">
        <v>246</v>
      </c>
      <c r="E994" s="1" t="s">
        <v>1202</v>
      </c>
      <c r="F994" s="11" t="s">
        <v>136</v>
      </c>
      <c r="G994" s="19">
        <v>24</v>
      </c>
      <c r="H994" s="25">
        <v>60</v>
      </c>
      <c r="I994" s="25">
        <v>1440</v>
      </c>
      <c r="J994" s="1" t="s">
        <v>1203</v>
      </c>
      <c r="K994" s="3">
        <v>8690120060507</v>
      </c>
      <c r="O994" s="1" t="s">
        <v>2903</v>
      </c>
      <c r="P994" s="1" t="s">
        <v>3432</v>
      </c>
    </row>
    <row r="995" spans="1:16" x14ac:dyDescent="0.25">
      <c r="A995" s="1" t="s">
        <v>1970</v>
      </c>
      <c r="B995" s="1" t="s">
        <v>245</v>
      </c>
      <c r="C995" s="1" t="s">
        <v>1155</v>
      </c>
      <c r="D995" s="1" t="s">
        <v>246</v>
      </c>
      <c r="E995" s="1" t="s">
        <v>1204</v>
      </c>
      <c r="F995" s="11" t="s">
        <v>1205</v>
      </c>
      <c r="G995" s="21">
        <v>24</v>
      </c>
      <c r="H995" s="25">
        <v>72</v>
      </c>
      <c r="I995" s="25">
        <f>H995*G995</f>
        <v>1728</v>
      </c>
      <c r="J995" s="1" t="s">
        <v>1206</v>
      </c>
      <c r="K995" s="3">
        <v>8690120069722</v>
      </c>
      <c r="O995" s="1" t="s">
        <v>2904</v>
      </c>
      <c r="P995" s="1" t="s">
        <v>3432</v>
      </c>
    </row>
    <row r="996" spans="1:16" x14ac:dyDescent="0.25">
      <c r="A996" s="1" t="s">
        <v>1970</v>
      </c>
      <c r="B996" s="1" t="s">
        <v>245</v>
      </c>
      <c r="C996" s="1" t="s">
        <v>1155</v>
      </c>
      <c r="D996" s="1" t="s">
        <v>608</v>
      </c>
      <c r="E996" s="1" t="s">
        <v>1207</v>
      </c>
      <c r="F996" s="11" t="s">
        <v>609</v>
      </c>
      <c r="G996" s="19">
        <v>24</v>
      </c>
      <c r="H996" s="25">
        <v>60</v>
      </c>
      <c r="I996" s="25">
        <v>1440</v>
      </c>
      <c r="J996" s="1" t="s">
        <v>1208</v>
      </c>
      <c r="K996" s="3">
        <v>8690120122502</v>
      </c>
      <c r="O996" s="1" t="s">
        <v>2905</v>
      </c>
      <c r="P996" s="1" t="s">
        <v>3433</v>
      </c>
    </row>
    <row r="997" spans="1:16" x14ac:dyDescent="0.25">
      <c r="A997" s="1" t="s">
        <v>1970</v>
      </c>
      <c r="B997" s="1" t="s">
        <v>245</v>
      </c>
      <c r="C997" s="1" t="s">
        <v>1155</v>
      </c>
      <c r="D997" s="1" t="s">
        <v>608</v>
      </c>
      <c r="E997" s="1" t="s">
        <v>1209</v>
      </c>
      <c r="F997" s="11" t="s">
        <v>609</v>
      </c>
      <c r="G997" s="19">
        <v>24</v>
      </c>
      <c r="H997" s="25">
        <v>60</v>
      </c>
      <c r="I997" s="25">
        <v>1440</v>
      </c>
      <c r="J997" s="1" t="s">
        <v>1210</v>
      </c>
      <c r="K997" s="3">
        <v>8690120098159</v>
      </c>
      <c r="O997" s="1" t="s">
        <v>2906</v>
      </c>
      <c r="P997" s="1" t="s">
        <v>3433</v>
      </c>
    </row>
    <row r="998" spans="1:16" x14ac:dyDescent="0.25">
      <c r="A998" s="1" t="s">
        <v>1970</v>
      </c>
      <c r="B998" s="1" t="s">
        <v>245</v>
      </c>
      <c r="C998" s="1" t="s">
        <v>1155</v>
      </c>
      <c r="D998" s="1" t="s">
        <v>608</v>
      </c>
      <c r="E998" s="1" t="s">
        <v>1211</v>
      </c>
      <c r="F998" s="11" t="s">
        <v>1212</v>
      </c>
      <c r="G998" s="19">
        <v>24</v>
      </c>
      <c r="H998" s="25">
        <v>60</v>
      </c>
      <c r="I998" s="25">
        <v>1440</v>
      </c>
      <c r="J998" s="1" t="s">
        <v>1213</v>
      </c>
      <c r="K998" s="3">
        <v>8690120110370</v>
      </c>
      <c r="O998" s="5" t="s">
        <v>2907</v>
      </c>
      <c r="P998" s="1" t="s">
        <v>3433</v>
      </c>
    </row>
    <row r="999" spans="1:16" x14ac:dyDescent="0.25">
      <c r="A999" s="1" t="s">
        <v>1970</v>
      </c>
      <c r="B999" s="1" t="s">
        <v>245</v>
      </c>
      <c r="C999" s="1" t="s">
        <v>1155</v>
      </c>
      <c r="D999" s="1" t="s">
        <v>608</v>
      </c>
      <c r="E999" s="1" t="s">
        <v>1214</v>
      </c>
      <c r="F999" s="11" t="s">
        <v>368</v>
      </c>
      <c r="G999" s="19">
        <v>24</v>
      </c>
      <c r="H999" s="25">
        <v>60</v>
      </c>
      <c r="I999" s="25">
        <v>1440</v>
      </c>
      <c r="J999" s="1" t="s">
        <v>1215</v>
      </c>
      <c r="K999" s="3">
        <v>8690120060729</v>
      </c>
      <c r="O999" s="1" t="s">
        <v>2908</v>
      </c>
      <c r="P999" s="1" t="s">
        <v>3433</v>
      </c>
    </row>
    <row r="1000" spans="1:16" x14ac:dyDescent="0.25">
      <c r="A1000" s="1" t="s">
        <v>1970</v>
      </c>
      <c r="B1000" s="1" t="s">
        <v>245</v>
      </c>
      <c r="C1000" s="1" t="s">
        <v>1155</v>
      </c>
      <c r="D1000" s="1" t="s">
        <v>608</v>
      </c>
      <c r="E1000" s="1" t="s">
        <v>1216</v>
      </c>
      <c r="F1000" s="11" t="s">
        <v>133</v>
      </c>
      <c r="G1000" s="19">
        <v>24</v>
      </c>
      <c r="H1000" s="25">
        <v>60</v>
      </c>
      <c r="I1000" s="25">
        <v>1440</v>
      </c>
      <c r="J1000" s="1" t="s">
        <v>1217</v>
      </c>
      <c r="K1000" s="3">
        <v>8690120082080</v>
      </c>
      <c r="O1000" s="5" t="s">
        <v>2909</v>
      </c>
      <c r="P1000" s="1" t="s">
        <v>3433</v>
      </c>
    </row>
    <row r="1001" spans="1:16" x14ac:dyDescent="0.25">
      <c r="A1001" s="1" t="s">
        <v>1970</v>
      </c>
      <c r="B1001" s="1" t="s">
        <v>390</v>
      </c>
      <c r="C1001" s="1" t="s">
        <v>1155</v>
      </c>
      <c r="D1001" s="1" t="s">
        <v>391</v>
      </c>
      <c r="E1001" s="1" t="s">
        <v>1218</v>
      </c>
      <c r="F1001" s="11" t="s">
        <v>384</v>
      </c>
      <c r="G1001" s="19">
        <v>12</v>
      </c>
      <c r="H1001" s="25">
        <v>70</v>
      </c>
      <c r="I1001" s="25">
        <v>840</v>
      </c>
      <c r="J1001" s="1" t="s">
        <v>1219</v>
      </c>
      <c r="K1001" s="3"/>
      <c r="O1001" s="5" t="s">
        <v>2910</v>
      </c>
      <c r="P1001" s="1" t="s">
        <v>3434</v>
      </c>
    </row>
    <row r="1002" spans="1:16" x14ac:dyDescent="0.25">
      <c r="A1002" s="1" t="s">
        <v>1970</v>
      </c>
      <c r="B1002" s="1" t="s">
        <v>390</v>
      </c>
      <c r="C1002" s="1" t="s">
        <v>1155</v>
      </c>
      <c r="D1002" s="1" t="s">
        <v>391</v>
      </c>
      <c r="E1002" s="1" t="s">
        <v>1220</v>
      </c>
      <c r="F1002" s="11" t="s">
        <v>384</v>
      </c>
      <c r="G1002" s="19">
        <v>12</v>
      </c>
      <c r="H1002" s="25">
        <v>70</v>
      </c>
      <c r="I1002" s="25">
        <v>840</v>
      </c>
      <c r="J1002" s="1" t="s">
        <v>1221</v>
      </c>
      <c r="K1002" s="3"/>
      <c r="O1002" s="5" t="s">
        <v>2911</v>
      </c>
      <c r="P1002" s="1" t="s">
        <v>3434</v>
      </c>
    </row>
    <row r="1003" spans="1:16" x14ac:dyDescent="0.25">
      <c r="A1003" s="1" t="s">
        <v>1970</v>
      </c>
      <c r="B1003" s="1" t="s">
        <v>390</v>
      </c>
      <c r="C1003" s="1" t="s">
        <v>1155</v>
      </c>
      <c r="D1003" s="1" t="s">
        <v>391</v>
      </c>
      <c r="E1003" s="1" t="s">
        <v>1222</v>
      </c>
      <c r="F1003" s="11" t="s">
        <v>384</v>
      </c>
      <c r="G1003" s="19">
        <v>12</v>
      </c>
      <c r="H1003" s="25">
        <v>70</v>
      </c>
      <c r="I1003" s="25">
        <v>840</v>
      </c>
      <c r="J1003" s="1" t="s">
        <v>1223</v>
      </c>
      <c r="K1003" s="3">
        <v>8690120124872</v>
      </c>
      <c r="O1003" s="1" t="s">
        <v>2912</v>
      </c>
      <c r="P1003" s="1" t="s">
        <v>3434</v>
      </c>
    </row>
    <row r="1004" spans="1:16" x14ac:dyDescent="0.25">
      <c r="A1004" s="1" t="s">
        <v>1970</v>
      </c>
      <c r="B1004" s="1" t="s">
        <v>245</v>
      </c>
      <c r="C1004" s="1" t="s">
        <v>1155</v>
      </c>
      <c r="D1004" s="1" t="s">
        <v>579</v>
      </c>
      <c r="E1004" s="1" t="s">
        <v>1224</v>
      </c>
      <c r="F1004" s="11" t="s">
        <v>625</v>
      </c>
      <c r="G1004" s="19">
        <v>12</v>
      </c>
      <c r="H1004" s="25">
        <v>70</v>
      </c>
      <c r="I1004" s="25">
        <v>840</v>
      </c>
      <c r="J1004" s="1" t="s">
        <v>1225</v>
      </c>
      <c r="K1004" s="3">
        <v>8690120122199</v>
      </c>
      <c r="O1004" s="1" t="s">
        <v>2913</v>
      </c>
      <c r="P1004" s="1" t="s">
        <v>3435</v>
      </c>
    </row>
    <row r="1005" spans="1:16" x14ac:dyDescent="0.25">
      <c r="A1005" s="1" t="s">
        <v>1970</v>
      </c>
      <c r="B1005" s="1" t="s">
        <v>245</v>
      </c>
      <c r="C1005" s="1" t="s">
        <v>1155</v>
      </c>
      <c r="D1005" s="1" t="s">
        <v>579</v>
      </c>
      <c r="E1005" s="1" t="s">
        <v>3564</v>
      </c>
      <c r="F1005" s="11" t="s">
        <v>625</v>
      </c>
      <c r="G1005" s="19">
        <v>12</v>
      </c>
      <c r="H1005" s="25">
        <v>70</v>
      </c>
      <c r="I1005" s="25">
        <v>840</v>
      </c>
      <c r="J1005" s="1" t="s">
        <v>3305</v>
      </c>
      <c r="K1005" s="3">
        <v>8690120122175</v>
      </c>
      <c r="O1005" s="5" t="s">
        <v>2914</v>
      </c>
      <c r="P1005" s="1" t="s">
        <v>3435</v>
      </c>
    </row>
    <row r="1006" spans="1:16" x14ac:dyDescent="0.25">
      <c r="A1006" s="1" t="s">
        <v>1970</v>
      </c>
      <c r="B1006" s="1" t="s">
        <v>245</v>
      </c>
      <c r="C1006" s="1" t="s">
        <v>1155</v>
      </c>
      <c r="D1006" s="1" t="s">
        <v>579</v>
      </c>
      <c r="E1006" s="1" t="s">
        <v>3565</v>
      </c>
      <c r="F1006" s="11" t="s">
        <v>625</v>
      </c>
      <c r="G1006" s="19">
        <v>12</v>
      </c>
      <c r="H1006" s="25">
        <v>70</v>
      </c>
      <c r="I1006" s="25">
        <v>840</v>
      </c>
      <c r="J1006" s="1" t="s">
        <v>3306</v>
      </c>
      <c r="K1006" s="3">
        <v>8690120122212</v>
      </c>
      <c r="O1006" s="1" t="s">
        <v>2915</v>
      </c>
      <c r="P1006" s="1" t="s">
        <v>3435</v>
      </c>
    </row>
    <row r="1007" spans="1:16" x14ac:dyDescent="0.25">
      <c r="A1007" s="1" t="s">
        <v>1970</v>
      </c>
      <c r="B1007" s="1" t="s">
        <v>245</v>
      </c>
      <c r="C1007" s="1" t="s">
        <v>1155</v>
      </c>
      <c r="D1007" s="1" t="s">
        <v>578</v>
      </c>
      <c r="E1007" s="1" t="s">
        <v>1226</v>
      </c>
      <c r="F1007" s="11" t="s">
        <v>3649</v>
      </c>
      <c r="G1007" s="19">
        <v>24</v>
      </c>
      <c r="H1007" s="25">
        <v>60</v>
      </c>
      <c r="I1007" s="25">
        <v>1440</v>
      </c>
      <c r="J1007" s="1" t="s">
        <v>5201</v>
      </c>
      <c r="K1007" s="3">
        <v>8690120098265</v>
      </c>
      <c r="O1007" s="5" t="s">
        <v>5202</v>
      </c>
      <c r="P1007" s="1" t="s">
        <v>3436</v>
      </c>
    </row>
    <row r="1008" spans="1:16" x14ac:dyDescent="0.25">
      <c r="A1008" s="1" t="s">
        <v>1970</v>
      </c>
      <c r="B1008" s="1" t="s">
        <v>245</v>
      </c>
      <c r="C1008" s="1" t="s">
        <v>1155</v>
      </c>
      <c r="D1008" s="1" t="s">
        <v>578</v>
      </c>
      <c r="E1008" s="1" t="s">
        <v>1226</v>
      </c>
      <c r="F1008" s="11" t="s">
        <v>3936</v>
      </c>
      <c r="G1008" s="21">
        <v>20</v>
      </c>
      <c r="H1008" s="25">
        <v>48</v>
      </c>
      <c r="I1008" s="25">
        <f>H1008*G1008</f>
        <v>960</v>
      </c>
      <c r="J1008" s="1" t="s">
        <v>5203</v>
      </c>
      <c r="K1008" s="3"/>
      <c r="O1008" s="1" t="s">
        <v>5204</v>
      </c>
      <c r="P1008" s="1" t="s">
        <v>3436</v>
      </c>
    </row>
    <row r="1009" spans="1:16" x14ac:dyDescent="0.25">
      <c r="A1009" s="1" t="s">
        <v>1970</v>
      </c>
      <c r="B1009" s="1" t="s">
        <v>245</v>
      </c>
      <c r="C1009" s="1" t="s">
        <v>1155</v>
      </c>
      <c r="D1009" s="1" t="s">
        <v>578</v>
      </c>
      <c r="E1009" s="1" t="s">
        <v>3566</v>
      </c>
      <c r="F1009" s="11" t="s">
        <v>384</v>
      </c>
      <c r="G1009" s="19">
        <v>15</v>
      </c>
      <c r="H1009" s="25">
        <v>70</v>
      </c>
      <c r="I1009" s="25">
        <v>1050</v>
      </c>
      <c r="J1009" s="1" t="s">
        <v>3307</v>
      </c>
      <c r="K1009" s="3">
        <v>8690120096124</v>
      </c>
      <c r="O1009" s="5" t="s">
        <v>2916</v>
      </c>
      <c r="P1009" s="1" t="s">
        <v>3436</v>
      </c>
    </row>
    <row r="1010" spans="1:16" x14ac:dyDescent="0.25">
      <c r="A1010" s="1" t="s">
        <v>1970</v>
      </c>
      <c r="B1010" s="1" t="s">
        <v>245</v>
      </c>
      <c r="C1010" s="1" t="s">
        <v>1155</v>
      </c>
      <c r="D1010" s="1" t="s">
        <v>578</v>
      </c>
      <c r="E1010" s="1" t="s">
        <v>3567</v>
      </c>
      <c r="F1010" s="11" t="s">
        <v>384</v>
      </c>
      <c r="G1010" s="19">
        <v>15</v>
      </c>
      <c r="H1010" s="25">
        <v>70</v>
      </c>
      <c r="I1010" s="25">
        <v>1050</v>
      </c>
      <c r="J1010" s="1" t="s">
        <v>3308</v>
      </c>
      <c r="K1010" s="3">
        <v>8690120096162</v>
      </c>
      <c r="O1010" s="1" t="s">
        <v>2917</v>
      </c>
      <c r="P1010" s="1" t="s">
        <v>3436</v>
      </c>
    </row>
    <row r="1011" spans="1:16" x14ac:dyDescent="0.25">
      <c r="A1011" s="1" t="s">
        <v>1970</v>
      </c>
      <c r="B1011" s="1" t="s">
        <v>245</v>
      </c>
      <c r="C1011" s="1" t="s">
        <v>1155</v>
      </c>
      <c r="D1011" s="1" t="s">
        <v>579</v>
      </c>
      <c r="E1011" s="1" t="s">
        <v>3568</v>
      </c>
      <c r="F1011" s="11" t="s">
        <v>136</v>
      </c>
      <c r="G1011" s="21">
        <v>24</v>
      </c>
      <c r="H1011" s="25">
        <v>48</v>
      </c>
      <c r="I1011" s="25">
        <f>H1011*G1011</f>
        <v>1152</v>
      </c>
      <c r="J1011" s="1" t="s">
        <v>3309</v>
      </c>
      <c r="K1011" s="3">
        <v>8690120062440</v>
      </c>
      <c r="O1011" s="5" t="s">
        <v>2918</v>
      </c>
      <c r="P1011" s="1" t="s">
        <v>3435</v>
      </c>
    </row>
    <row r="1012" spans="1:16" x14ac:dyDescent="0.25">
      <c r="A1012" s="1" t="s">
        <v>1970</v>
      </c>
      <c r="B1012" s="1" t="s">
        <v>245</v>
      </c>
      <c r="C1012" s="1" t="s">
        <v>1155</v>
      </c>
      <c r="D1012" s="1" t="s">
        <v>578</v>
      </c>
      <c r="E1012" s="1" t="s">
        <v>3568</v>
      </c>
      <c r="F1012" s="11" t="s">
        <v>136</v>
      </c>
      <c r="G1012" s="21">
        <v>24</v>
      </c>
      <c r="H1012" s="25">
        <v>48</v>
      </c>
      <c r="I1012" s="25">
        <f>H1012*G1012</f>
        <v>1152</v>
      </c>
      <c r="J1012" s="1" t="s">
        <v>3309</v>
      </c>
      <c r="K1012" s="3">
        <v>8690120062440</v>
      </c>
      <c r="O1012" s="1" t="s">
        <v>2918</v>
      </c>
      <c r="P1012" s="1" t="s">
        <v>3436</v>
      </c>
    </row>
    <row r="1013" spans="1:16" x14ac:dyDescent="0.25">
      <c r="A1013" s="1" t="s">
        <v>1970</v>
      </c>
      <c r="B1013" s="1" t="s">
        <v>79</v>
      </c>
      <c r="C1013" s="1" t="s">
        <v>1155</v>
      </c>
      <c r="D1013" s="1" t="s">
        <v>80</v>
      </c>
      <c r="E1013" s="1" t="s">
        <v>1227</v>
      </c>
      <c r="F1013" s="11" t="s">
        <v>384</v>
      </c>
      <c r="G1013" s="19">
        <v>36</v>
      </c>
      <c r="H1013" s="25">
        <v>50</v>
      </c>
      <c r="I1013" s="25">
        <v>1800</v>
      </c>
      <c r="J1013" s="1" t="s">
        <v>1228</v>
      </c>
      <c r="K1013" s="3">
        <v>8690120069951</v>
      </c>
      <c r="O1013" s="5" t="s">
        <v>2919</v>
      </c>
      <c r="P1013" s="1" t="s">
        <v>3430</v>
      </c>
    </row>
    <row r="1014" spans="1:16" x14ac:dyDescent="0.25">
      <c r="A1014" s="1" t="s">
        <v>1970</v>
      </c>
      <c r="B1014" s="1" t="s">
        <v>79</v>
      </c>
      <c r="C1014" s="1" t="s">
        <v>1155</v>
      </c>
      <c r="D1014" s="1" t="s">
        <v>80</v>
      </c>
      <c r="E1014" s="1" t="s">
        <v>1229</v>
      </c>
      <c r="F1014" s="11" t="s">
        <v>384</v>
      </c>
      <c r="G1014" s="19">
        <v>36</v>
      </c>
      <c r="H1014" s="25">
        <v>50</v>
      </c>
      <c r="I1014" s="25">
        <v>1800</v>
      </c>
      <c r="J1014" s="1" t="s">
        <v>1230</v>
      </c>
      <c r="K1014" s="3"/>
      <c r="O1014" s="5" t="s">
        <v>2920</v>
      </c>
      <c r="P1014" s="1" t="s">
        <v>3430</v>
      </c>
    </row>
    <row r="1015" spans="1:16" x14ac:dyDescent="0.25">
      <c r="A1015" s="1" t="s">
        <v>1970</v>
      </c>
      <c r="B1015" s="1" t="s">
        <v>79</v>
      </c>
      <c r="C1015" s="1" t="s">
        <v>1155</v>
      </c>
      <c r="D1015" s="1" t="s">
        <v>80</v>
      </c>
      <c r="E1015" s="1" t="s">
        <v>1231</v>
      </c>
      <c r="F1015" s="11" t="s">
        <v>384</v>
      </c>
      <c r="G1015" s="19">
        <v>36</v>
      </c>
      <c r="H1015" s="25">
        <v>50</v>
      </c>
      <c r="I1015" s="25">
        <v>1800</v>
      </c>
      <c r="J1015" s="1" t="s">
        <v>1232</v>
      </c>
      <c r="K1015" s="3">
        <v>8690120069975</v>
      </c>
      <c r="O1015" s="1" t="s">
        <v>2921</v>
      </c>
      <c r="P1015" s="1" t="s">
        <v>3430</v>
      </c>
    </row>
    <row r="1016" spans="1:16" x14ac:dyDescent="0.25">
      <c r="A1016" s="1" t="s">
        <v>1970</v>
      </c>
      <c r="B1016" s="1" t="s">
        <v>79</v>
      </c>
      <c r="C1016" s="1" t="s">
        <v>1155</v>
      </c>
      <c r="D1016" s="1" t="s">
        <v>80</v>
      </c>
      <c r="E1016" s="1" t="s">
        <v>1233</v>
      </c>
      <c r="F1016" s="11" t="s">
        <v>580</v>
      </c>
      <c r="G1016" s="26">
        <v>48</v>
      </c>
      <c r="H1016" s="33">
        <v>72</v>
      </c>
      <c r="I1016" s="33">
        <f>H1016*G1016</f>
        <v>3456</v>
      </c>
      <c r="J1016" s="1" t="s">
        <v>1234</v>
      </c>
      <c r="K1016" s="3">
        <v>8690504142713</v>
      </c>
      <c r="O1016" s="5" t="s">
        <v>2922</v>
      </c>
      <c r="P1016" s="1" t="s">
        <v>3430</v>
      </c>
    </row>
    <row r="1017" spans="1:16" x14ac:dyDescent="0.25">
      <c r="A1017" s="1" t="s">
        <v>1970</v>
      </c>
      <c r="B1017" s="1" t="s">
        <v>79</v>
      </c>
      <c r="C1017" s="1" t="s">
        <v>1155</v>
      </c>
      <c r="D1017" s="1" t="s">
        <v>80</v>
      </c>
      <c r="E1017" s="1" t="s">
        <v>1233</v>
      </c>
      <c r="F1017" s="11" t="s">
        <v>586</v>
      </c>
      <c r="G1017" s="26">
        <v>144</v>
      </c>
      <c r="H1017" s="33">
        <v>72</v>
      </c>
      <c r="I1017" s="33">
        <f>H1017*G1017</f>
        <v>10368</v>
      </c>
      <c r="J1017" s="1" t="s">
        <v>1235</v>
      </c>
      <c r="K1017" s="3">
        <v>8690120114569</v>
      </c>
      <c r="O1017" s="1" t="s">
        <v>2923</v>
      </c>
      <c r="P1017" s="1" t="s">
        <v>3430</v>
      </c>
    </row>
    <row r="1018" spans="1:16" ht="15" customHeight="1" x14ac:dyDescent="0.25">
      <c r="A1018" s="1" t="s">
        <v>1970</v>
      </c>
      <c r="B1018" s="1" t="s">
        <v>79</v>
      </c>
      <c r="C1018" s="1" t="s">
        <v>1155</v>
      </c>
      <c r="D1018" s="1" t="s">
        <v>80</v>
      </c>
      <c r="E1018" s="18" t="s">
        <v>1236</v>
      </c>
      <c r="F1018" s="11" t="s">
        <v>1237</v>
      </c>
      <c r="G1018" s="26">
        <v>48</v>
      </c>
      <c r="H1018" s="33">
        <v>72</v>
      </c>
      <c r="I1018" s="33">
        <f>H1018*G1018</f>
        <v>3456</v>
      </c>
      <c r="J1018" s="1" t="s">
        <v>1238</v>
      </c>
      <c r="K1018" s="3">
        <v>8690120127439</v>
      </c>
      <c r="O1018" s="1" t="s">
        <v>2924</v>
      </c>
      <c r="P1018" s="1" t="s">
        <v>3430</v>
      </c>
    </row>
    <row r="1019" spans="1:16" x14ac:dyDescent="0.25">
      <c r="A1019" s="1" t="s">
        <v>1970</v>
      </c>
      <c r="B1019" s="1" t="s">
        <v>79</v>
      </c>
      <c r="C1019" s="1" t="s">
        <v>1155</v>
      </c>
      <c r="D1019" s="1" t="s">
        <v>80</v>
      </c>
      <c r="E1019" s="1" t="s">
        <v>1236</v>
      </c>
      <c r="F1019" s="11" t="s">
        <v>368</v>
      </c>
      <c r="G1019" s="19">
        <v>144</v>
      </c>
      <c r="H1019" s="25">
        <v>50</v>
      </c>
      <c r="I1019" s="25">
        <f>H1019*G1019</f>
        <v>7200</v>
      </c>
      <c r="J1019" s="1" t="s">
        <v>1239</v>
      </c>
      <c r="K1019" s="3">
        <v>8690120049359</v>
      </c>
      <c r="O1019" s="1" t="s">
        <v>2925</v>
      </c>
      <c r="P1019" s="1" t="s">
        <v>3430</v>
      </c>
    </row>
    <row r="1020" spans="1:16" x14ac:dyDescent="0.25">
      <c r="A1020" s="1" t="s">
        <v>1970</v>
      </c>
      <c r="B1020" s="1" t="s">
        <v>79</v>
      </c>
      <c r="C1020" s="1" t="s">
        <v>1155</v>
      </c>
      <c r="D1020" s="1" t="s">
        <v>80</v>
      </c>
      <c r="E1020" s="1" t="s">
        <v>1240</v>
      </c>
      <c r="F1020" s="11" t="s">
        <v>1237</v>
      </c>
      <c r="G1020" s="21">
        <v>48</v>
      </c>
      <c r="H1020" s="25">
        <v>72</v>
      </c>
      <c r="I1020" s="25">
        <f>H1020*G1020</f>
        <v>3456</v>
      </c>
      <c r="J1020" s="1" t="s">
        <v>1241</v>
      </c>
      <c r="K1020" s="3">
        <v>8690120127477</v>
      </c>
      <c r="O1020" s="1" t="s">
        <v>2926</v>
      </c>
      <c r="P1020" s="1" t="s">
        <v>3430</v>
      </c>
    </row>
    <row r="1021" spans="1:16" x14ac:dyDescent="0.25">
      <c r="A1021" s="1" t="s">
        <v>1970</v>
      </c>
      <c r="B1021" s="1" t="s">
        <v>79</v>
      </c>
      <c r="C1021" s="1" t="s">
        <v>1155</v>
      </c>
      <c r="D1021" s="1" t="s">
        <v>80</v>
      </c>
      <c r="E1021" s="1" t="s">
        <v>1240</v>
      </c>
      <c r="F1021" s="11" t="s">
        <v>368</v>
      </c>
      <c r="G1021" s="21">
        <v>144</v>
      </c>
      <c r="H1021" s="25">
        <v>50</v>
      </c>
      <c r="I1021" s="25">
        <v>7200</v>
      </c>
      <c r="J1021" s="1" t="s">
        <v>1242</v>
      </c>
      <c r="K1021" s="3">
        <v>8690120049373</v>
      </c>
      <c r="O1021" s="1" t="s">
        <v>2927</v>
      </c>
      <c r="P1021" s="1" t="s">
        <v>3430</v>
      </c>
    </row>
    <row r="1022" spans="1:16" x14ac:dyDescent="0.25">
      <c r="A1022" s="1" t="s">
        <v>1970</v>
      </c>
      <c r="B1022" s="1" t="s">
        <v>79</v>
      </c>
      <c r="C1022" s="1" t="s">
        <v>1155</v>
      </c>
      <c r="D1022" s="1" t="s">
        <v>80</v>
      </c>
      <c r="E1022" s="1" t="s">
        <v>1243</v>
      </c>
      <c r="F1022" s="11" t="s">
        <v>625</v>
      </c>
      <c r="G1022" s="19">
        <v>36</v>
      </c>
      <c r="H1022" s="25">
        <v>50</v>
      </c>
      <c r="I1022" s="25">
        <v>1800</v>
      </c>
      <c r="J1022" s="1" t="s">
        <v>1244</v>
      </c>
      <c r="K1022" s="3">
        <v>8690120075839</v>
      </c>
      <c r="O1022" s="1" t="s">
        <v>2928</v>
      </c>
      <c r="P1022" s="1" t="s">
        <v>3430</v>
      </c>
    </row>
    <row r="1023" spans="1:16" x14ac:dyDescent="0.25">
      <c r="A1023" s="1" t="s">
        <v>1970</v>
      </c>
      <c r="B1023" s="1" t="s">
        <v>79</v>
      </c>
      <c r="C1023" s="1" t="s">
        <v>1155</v>
      </c>
      <c r="D1023" s="1" t="s">
        <v>80</v>
      </c>
      <c r="E1023" s="1" t="s">
        <v>1243</v>
      </c>
      <c r="F1023" s="11" t="s">
        <v>690</v>
      </c>
      <c r="G1023" s="21">
        <v>144</v>
      </c>
      <c r="H1023" s="25">
        <v>50</v>
      </c>
      <c r="I1023" s="25">
        <v>7200</v>
      </c>
      <c r="J1023" s="1" t="s">
        <v>1245</v>
      </c>
      <c r="K1023" s="3">
        <v>8690120041247</v>
      </c>
      <c r="O1023" s="1" t="s">
        <v>2929</v>
      </c>
      <c r="P1023" s="1" t="s">
        <v>3430</v>
      </c>
    </row>
    <row r="1024" spans="1:16" x14ac:dyDescent="0.25">
      <c r="A1024" s="1" t="s">
        <v>1970</v>
      </c>
      <c r="B1024" s="1" t="s">
        <v>79</v>
      </c>
      <c r="C1024" s="1" t="s">
        <v>1155</v>
      </c>
      <c r="D1024" s="1" t="s">
        <v>80</v>
      </c>
      <c r="E1024" s="1" t="s">
        <v>1246</v>
      </c>
      <c r="F1024" s="11" t="s">
        <v>621</v>
      </c>
      <c r="G1024" s="19">
        <v>144</v>
      </c>
      <c r="H1024" s="25">
        <v>50</v>
      </c>
      <c r="I1024" s="25">
        <v>7200</v>
      </c>
      <c r="J1024" s="1" t="s">
        <v>1247</v>
      </c>
      <c r="K1024" s="3">
        <v>8690120119236</v>
      </c>
      <c r="O1024" s="1" t="s">
        <v>2930</v>
      </c>
      <c r="P1024" s="1" t="s">
        <v>3430</v>
      </c>
    </row>
    <row r="1025" spans="1:16" x14ac:dyDescent="0.25">
      <c r="A1025" s="1" t="s">
        <v>1970</v>
      </c>
      <c r="B1025" s="1" t="s">
        <v>79</v>
      </c>
      <c r="C1025" s="1" t="s">
        <v>1155</v>
      </c>
      <c r="D1025" s="1" t="s">
        <v>80</v>
      </c>
      <c r="E1025" s="1" t="s">
        <v>1248</v>
      </c>
      <c r="F1025" s="11" t="s">
        <v>542</v>
      </c>
      <c r="G1025" s="19">
        <v>144</v>
      </c>
      <c r="H1025" s="25">
        <v>50</v>
      </c>
      <c r="I1025" s="25">
        <v>7200</v>
      </c>
      <c r="J1025" s="1" t="s">
        <v>1249</v>
      </c>
      <c r="K1025" s="3">
        <v>8690120097824</v>
      </c>
      <c r="O1025" s="5" t="s">
        <v>2931</v>
      </c>
      <c r="P1025" s="1" t="s">
        <v>3430</v>
      </c>
    </row>
    <row r="1026" spans="1:16" x14ac:dyDescent="0.25">
      <c r="A1026" s="1" t="s">
        <v>1970</v>
      </c>
      <c r="B1026" s="1" t="s">
        <v>79</v>
      </c>
      <c r="C1026" s="1" t="s">
        <v>1155</v>
      </c>
      <c r="D1026" s="1" t="s">
        <v>80</v>
      </c>
      <c r="E1026" s="1" t="s">
        <v>1250</v>
      </c>
      <c r="F1026" s="11" t="s">
        <v>367</v>
      </c>
      <c r="G1026" s="19">
        <v>144</v>
      </c>
      <c r="H1026" s="25">
        <v>50</v>
      </c>
      <c r="I1026" s="25">
        <v>7200</v>
      </c>
      <c r="J1026" s="1" t="s">
        <v>1251</v>
      </c>
      <c r="K1026" s="3">
        <v>8690120062174</v>
      </c>
      <c r="O1026" s="1" t="s">
        <v>2932</v>
      </c>
      <c r="P1026" s="1" t="s">
        <v>3430</v>
      </c>
    </row>
    <row r="1027" spans="1:16" x14ac:dyDescent="0.25">
      <c r="A1027" s="1" t="s">
        <v>1970</v>
      </c>
      <c r="B1027" s="1" t="s">
        <v>79</v>
      </c>
      <c r="C1027" s="1" t="s">
        <v>1155</v>
      </c>
      <c r="D1027" s="1" t="s">
        <v>80</v>
      </c>
      <c r="E1027" s="1" t="s">
        <v>1250</v>
      </c>
      <c r="F1027" s="11" t="s">
        <v>367</v>
      </c>
      <c r="G1027" s="19" t="s">
        <v>4598</v>
      </c>
      <c r="H1027" s="25">
        <v>50</v>
      </c>
      <c r="I1027" s="25">
        <v>4800</v>
      </c>
      <c r="J1027" s="1" t="s">
        <v>1251</v>
      </c>
      <c r="K1027" s="3">
        <v>8690120062174</v>
      </c>
      <c r="O1027" s="1" t="s">
        <v>2932</v>
      </c>
      <c r="P1027" s="1" t="s">
        <v>3430</v>
      </c>
    </row>
    <row r="1028" spans="1:16" x14ac:dyDescent="0.25">
      <c r="A1028" s="1" t="s">
        <v>1970</v>
      </c>
      <c r="B1028" s="1" t="s">
        <v>79</v>
      </c>
      <c r="C1028" s="1" t="s">
        <v>1252</v>
      </c>
      <c r="D1028" s="1" t="s">
        <v>80</v>
      </c>
      <c r="E1028" s="1" t="s">
        <v>3947</v>
      </c>
      <c r="F1028" s="11" t="s">
        <v>3948</v>
      </c>
      <c r="G1028" s="21"/>
      <c r="H1028" s="25">
        <v>72</v>
      </c>
      <c r="I1028" s="25"/>
      <c r="J1028" s="1" t="s">
        <v>3949</v>
      </c>
      <c r="K1028" s="12">
        <v>8681451513527</v>
      </c>
      <c r="L1028" s="12"/>
      <c r="O1028" s="1" t="s">
        <v>3950</v>
      </c>
      <c r="P1028" s="1" t="s">
        <v>3439</v>
      </c>
    </row>
    <row r="1029" spans="1:16" x14ac:dyDescent="0.25">
      <c r="A1029" s="1" t="s">
        <v>1970</v>
      </c>
      <c r="B1029" s="1" t="s">
        <v>79</v>
      </c>
      <c r="C1029" s="1" t="s">
        <v>1252</v>
      </c>
      <c r="D1029" s="1" t="s">
        <v>80</v>
      </c>
      <c r="E1029" s="5" t="s">
        <v>3951</v>
      </c>
      <c r="F1029" s="11" t="s">
        <v>3937</v>
      </c>
      <c r="G1029" s="21"/>
      <c r="H1029" s="25">
        <v>72</v>
      </c>
      <c r="I1029" s="25"/>
      <c r="J1029" s="5" t="s">
        <v>3952</v>
      </c>
      <c r="K1029" s="12">
        <v>8681451502002</v>
      </c>
      <c r="L1029" s="12"/>
      <c r="O1029" s="1" t="s">
        <v>3953</v>
      </c>
      <c r="P1029" s="1" t="s">
        <v>3439</v>
      </c>
    </row>
    <row r="1030" spans="1:16" x14ac:dyDescent="0.25">
      <c r="A1030" s="1" t="s">
        <v>1970</v>
      </c>
      <c r="B1030" s="1" t="s">
        <v>79</v>
      </c>
      <c r="C1030" s="1" t="s">
        <v>1252</v>
      </c>
      <c r="D1030" s="1" t="s">
        <v>80</v>
      </c>
      <c r="E1030" s="5" t="s">
        <v>3954</v>
      </c>
      <c r="F1030" s="11" t="s">
        <v>3955</v>
      </c>
      <c r="G1030" s="21"/>
      <c r="H1030" s="25">
        <v>72</v>
      </c>
      <c r="I1030" s="25"/>
      <c r="J1030" s="5" t="s">
        <v>3956</v>
      </c>
      <c r="K1030" s="12">
        <v>8681451503511</v>
      </c>
      <c r="L1030" s="12"/>
      <c r="O1030" s="1" t="s">
        <v>3957</v>
      </c>
      <c r="P1030" s="1" t="s">
        <v>3439</v>
      </c>
    </row>
    <row r="1031" spans="1:16" x14ac:dyDescent="0.25">
      <c r="A1031" s="1" t="s">
        <v>1970</v>
      </c>
      <c r="B1031" s="1" t="s">
        <v>79</v>
      </c>
      <c r="C1031" s="1" t="s">
        <v>1252</v>
      </c>
      <c r="D1031" s="1" t="s">
        <v>188</v>
      </c>
      <c r="E1031" s="5" t="s">
        <v>3958</v>
      </c>
      <c r="F1031" s="11" t="s">
        <v>3959</v>
      </c>
      <c r="G1031" s="21"/>
      <c r="H1031" s="25">
        <v>72</v>
      </c>
      <c r="I1031" s="25"/>
      <c r="J1031" s="5" t="s">
        <v>3960</v>
      </c>
      <c r="K1031" s="12">
        <v>8681451502545</v>
      </c>
      <c r="L1031" s="12"/>
      <c r="O1031" s="1" t="s">
        <v>3961</v>
      </c>
      <c r="P1031" s="1" t="s">
        <v>3438</v>
      </c>
    </row>
    <row r="1032" spans="1:16" x14ac:dyDescent="0.25">
      <c r="A1032" s="1" t="s">
        <v>1970</v>
      </c>
      <c r="B1032" s="1" t="s">
        <v>79</v>
      </c>
      <c r="C1032" s="1" t="s">
        <v>1252</v>
      </c>
      <c r="D1032" s="1" t="s">
        <v>257</v>
      </c>
      <c r="E1032" s="1" t="s">
        <v>3962</v>
      </c>
      <c r="F1032" s="11" t="s">
        <v>1439</v>
      </c>
      <c r="G1032" s="21"/>
      <c r="H1032" s="25">
        <v>72</v>
      </c>
      <c r="I1032" s="25"/>
      <c r="J1032" s="1" t="s">
        <v>3963</v>
      </c>
      <c r="K1032" s="12">
        <v>8681451500107</v>
      </c>
      <c r="L1032" s="12"/>
      <c r="O1032" s="1" t="s">
        <v>3964</v>
      </c>
      <c r="P1032" s="1" t="s">
        <v>3437</v>
      </c>
    </row>
    <row r="1033" spans="1:16" x14ac:dyDescent="0.25">
      <c r="A1033" s="1" t="s">
        <v>1970</v>
      </c>
      <c r="B1033" s="1" t="s">
        <v>79</v>
      </c>
      <c r="C1033" s="1" t="s">
        <v>1252</v>
      </c>
      <c r="D1033" s="1" t="s">
        <v>80</v>
      </c>
      <c r="E1033" s="1" t="s">
        <v>3965</v>
      </c>
      <c r="F1033" s="11" t="s">
        <v>124</v>
      </c>
      <c r="G1033" s="19">
        <v>24</v>
      </c>
      <c r="H1033" s="25">
        <v>60</v>
      </c>
      <c r="I1033" s="25">
        <v>1440</v>
      </c>
      <c r="J1033" s="1" t="s">
        <v>3966</v>
      </c>
      <c r="K1033" s="12">
        <v>8681451500602</v>
      </c>
      <c r="L1033" s="12"/>
      <c r="O1033" s="1" t="s">
        <v>3967</v>
      </c>
      <c r="P1033" s="1" t="s">
        <v>3439</v>
      </c>
    </row>
    <row r="1034" spans="1:16" x14ac:dyDescent="0.25">
      <c r="A1034" s="1" t="s">
        <v>1970</v>
      </c>
      <c r="B1034" s="1" t="s">
        <v>79</v>
      </c>
      <c r="C1034" s="1" t="s">
        <v>1252</v>
      </c>
      <c r="D1034" s="1" t="s">
        <v>80</v>
      </c>
      <c r="E1034" s="1" t="s">
        <v>3968</v>
      </c>
      <c r="F1034" s="11" t="s">
        <v>3969</v>
      </c>
      <c r="H1034" s="33">
        <v>48</v>
      </c>
      <c r="J1034" s="1" t="s">
        <v>3970</v>
      </c>
      <c r="K1034" s="12">
        <v>8681451504716</v>
      </c>
      <c r="L1034" s="12"/>
      <c r="O1034" s="1" t="s">
        <v>3971</v>
      </c>
      <c r="P1034" s="1" t="s">
        <v>3439</v>
      </c>
    </row>
    <row r="1035" spans="1:16" x14ac:dyDescent="0.25">
      <c r="A1035" s="1" t="s">
        <v>1970</v>
      </c>
      <c r="B1035" s="1" t="s">
        <v>79</v>
      </c>
      <c r="C1035" s="1" t="s">
        <v>1252</v>
      </c>
      <c r="D1035" s="1" t="s">
        <v>257</v>
      </c>
      <c r="E1035" s="1" t="s">
        <v>1253</v>
      </c>
      <c r="F1035" s="11" t="s">
        <v>1254</v>
      </c>
      <c r="H1035" s="33">
        <v>48</v>
      </c>
      <c r="J1035" s="1" t="s">
        <v>1255</v>
      </c>
      <c r="K1035" s="3">
        <v>8681451500107</v>
      </c>
      <c r="L1035" s="3">
        <v>8681451500138</v>
      </c>
      <c r="O1035" s="1" t="s">
        <v>2933</v>
      </c>
      <c r="P1035" s="1" t="s">
        <v>3437</v>
      </c>
    </row>
    <row r="1036" spans="1:16" x14ac:dyDescent="0.25">
      <c r="A1036" s="1" t="s">
        <v>1970</v>
      </c>
      <c r="B1036" s="1" t="s">
        <v>79</v>
      </c>
      <c r="C1036" s="1" t="s">
        <v>1252</v>
      </c>
      <c r="D1036" s="1" t="s">
        <v>257</v>
      </c>
      <c r="E1036" s="1" t="s">
        <v>1253</v>
      </c>
      <c r="F1036" s="11" t="s">
        <v>1256</v>
      </c>
      <c r="H1036" s="33">
        <v>64</v>
      </c>
      <c r="J1036" s="1" t="s">
        <v>1257</v>
      </c>
      <c r="K1036" s="3">
        <v>8681451500428</v>
      </c>
      <c r="O1036" s="5" t="s">
        <v>2934</v>
      </c>
      <c r="P1036" s="1" t="s">
        <v>3437</v>
      </c>
    </row>
    <row r="1037" spans="1:16" x14ac:dyDescent="0.25">
      <c r="A1037" s="1" t="s">
        <v>1970</v>
      </c>
      <c r="B1037" s="1" t="s">
        <v>79</v>
      </c>
      <c r="C1037" s="1" t="s">
        <v>1252</v>
      </c>
      <c r="D1037" s="1" t="s">
        <v>257</v>
      </c>
      <c r="E1037" s="1" t="s">
        <v>1258</v>
      </c>
      <c r="F1037" s="11" t="s">
        <v>1259</v>
      </c>
      <c r="H1037" s="33">
        <v>64</v>
      </c>
      <c r="J1037" s="1" t="s">
        <v>1260</v>
      </c>
      <c r="K1037" s="3">
        <v>8681451505645</v>
      </c>
      <c r="M1037" s="4" t="s">
        <v>2217</v>
      </c>
      <c r="O1037" s="5" t="s">
        <v>2935</v>
      </c>
      <c r="P1037" s="1" t="s">
        <v>3437</v>
      </c>
    </row>
    <row r="1038" spans="1:16" x14ac:dyDescent="0.25">
      <c r="A1038" s="1" t="s">
        <v>1970</v>
      </c>
      <c r="B1038" s="1" t="s">
        <v>79</v>
      </c>
      <c r="C1038" s="1" t="s">
        <v>1252</v>
      </c>
      <c r="D1038" s="1" t="s">
        <v>80</v>
      </c>
      <c r="E1038" s="1" t="s">
        <v>1261</v>
      </c>
      <c r="F1038" s="11" t="s">
        <v>1262</v>
      </c>
      <c r="G1038" s="19">
        <v>24</v>
      </c>
      <c r="H1038" s="25">
        <v>60</v>
      </c>
      <c r="I1038" s="25">
        <v>1440</v>
      </c>
      <c r="J1038" s="1" t="s">
        <v>1263</v>
      </c>
      <c r="K1038" s="3"/>
      <c r="O1038" s="1" t="s">
        <v>2936</v>
      </c>
      <c r="P1038" s="1" t="s">
        <v>3439</v>
      </c>
    </row>
    <row r="1039" spans="1:16" x14ac:dyDescent="0.25">
      <c r="A1039" s="1" t="s">
        <v>1970</v>
      </c>
      <c r="B1039" s="1" t="s">
        <v>79</v>
      </c>
      <c r="C1039" s="1" t="s">
        <v>1252</v>
      </c>
      <c r="D1039" s="1" t="s">
        <v>80</v>
      </c>
      <c r="E1039" s="1" t="s">
        <v>1264</v>
      </c>
      <c r="F1039" s="11" t="s">
        <v>1262</v>
      </c>
      <c r="G1039" s="19">
        <v>24</v>
      </c>
      <c r="H1039" s="25">
        <v>60</v>
      </c>
      <c r="I1039" s="25">
        <v>1440</v>
      </c>
      <c r="J1039" s="1" t="s">
        <v>1265</v>
      </c>
      <c r="K1039" s="3"/>
      <c r="O1039" s="5" t="s">
        <v>2937</v>
      </c>
      <c r="P1039" s="1" t="s">
        <v>3439</v>
      </c>
    </row>
    <row r="1040" spans="1:16" x14ac:dyDescent="0.25">
      <c r="A1040" s="1" t="s">
        <v>1970</v>
      </c>
      <c r="B1040" s="1" t="s">
        <v>79</v>
      </c>
      <c r="C1040" s="1" t="s">
        <v>1252</v>
      </c>
      <c r="D1040" s="1" t="s">
        <v>80</v>
      </c>
      <c r="E1040" s="1" t="s">
        <v>1266</v>
      </c>
      <c r="F1040" s="11" t="s">
        <v>367</v>
      </c>
      <c r="G1040" s="21"/>
      <c r="H1040" s="25">
        <v>48</v>
      </c>
      <c r="I1040" s="25"/>
      <c r="J1040" s="1" t="s">
        <v>1267</v>
      </c>
      <c r="K1040" s="3">
        <v>8681451502002</v>
      </c>
      <c r="O1040" s="1" t="s">
        <v>2938</v>
      </c>
      <c r="P1040" s="1" t="s">
        <v>3439</v>
      </c>
    </row>
    <row r="1041" spans="1:16" x14ac:dyDescent="0.25">
      <c r="A1041" s="1" t="s">
        <v>1970</v>
      </c>
      <c r="B1041" s="1" t="s">
        <v>79</v>
      </c>
      <c r="C1041" s="1" t="s">
        <v>1252</v>
      </c>
      <c r="D1041" s="1" t="s">
        <v>80</v>
      </c>
      <c r="E1041" s="1" t="s">
        <v>1268</v>
      </c>
      <c r="F1041" s="11" t="s">
        <v>478</v>
      </c>
      <c r="G1041" s="19">
        <v>24</v>
      </c>
      <c r="H1041" s="25">
        <v>60</v>
      </c>
      <c r="I1041" s="25">
        <v>1440</v>
      </c>
      <c r="J1041" s="1" t="s">
        <v>1269</v>
      </c>
      <c r="K1041" s="3">
        <v>8681451510014</v>
      </c>
      <c r="O1041" s="1" t="s">
        <v>1269</v>
      </c>
      <c r="P1041" s="1" t="s">
        <v>3439</v>
      </c>
    </row>
    <row r="1042" spans="1:16" x14ac:dyDescent="0.25">
      <c r="A1042" s="1" t="s">
        <v>1970</v>
      </c>
      <c r="B1042" s="1" t="s">
        <v>79</v>
      </c>
      <c r="C1042" s="1" t="s">
        <v>1252</v>
      </c>
      <c r="D1042" s="1" t="s">
        <v>80</v>
      </c>
      <c r="E1042" s="1" t="s">
        <v>1270</v>
      </c>
      <c r="F1042" s="11" t="s">
        <v>542</v>
      </c>
      <c r="G1042" s="21"/>
      <c r="H1042" s="25">
        <v>72</v>
      </c>
      <c r="I1042" s="25"/>
      <c r="J1042" s="1" t="s">
        <v>1271</v>
      </c>
      <c r="K1042" s="3">
        <v>8681451501500</v>
      </c>
      <c r="O1042" s="1" t="s">
        <v>2939</v>
      </c>
      <c r="P1042" s="1" t="s">
        <v>3439</v>
      </c>
    </row>
    <row r="1043" spans="1:16" x14ac:dyDescent="0.25">
      <c r="A1043" s="1" t="s">
        <v>1970</v>
      </c>
      <c r="B1043" s="1" t="s">
        <v>79</v>
      </c>
      <c r="C1043" s="1" t="s">
        <v>1252</v>
      </c>
      <c r="D1043" s="1" t="s">
        <v>188</v>
      </c>
      <c r="E1043" s="1" t="s">
        <v>1272</v>
      </c>
      <c r="F1043" s="11" t="s">
        <v>167</v>
      </c>
      <c r="G1043" s="21"/>
      <c r="H1043" s="25">
        <v>64</v>
      </c>
      <c r="I1043" s="25"/>
      <c r="J1043" s="1" t="s">
        <v>1273</v>
      </c>
      <c r="K1043" s="3">
        <v>8681451511813</v>
      </c>
      <c r="O1043" s="1" t="s">
        <v>2940</v>
      </c>
      <c r="P1043" s="1" t="s">
        <v>3438</v>
      </c>
    </row>
    <row r="1044" spans="1:16" x14ac:dyDescent="0.25">
      <c r="A1044" s="1" t="s">
        <v>1970</v>
      </c>
      <c r="B1044" s="1" t="s">
        <v>79</v>
      </c>
      <c r="C1044" s="1" t="s">
        <v>1252</v>
      </c>
      <c r="D1044" s="1" t="s">
        <v>188</v>
      </c>
      <c r="E1044" s="1" t="s">
        <v>1274</v>
      </c>
      <c r="F1044" s="11" t="s">
        <v>615</v>
      </c>
      <c r="G1044" s="21"/>
      <c r="H1044" s="25">
        <v>48</v>
      </c>
      <c r="I1044" s="25"/>
      <c r="J1044" s="1" t="s">
        <v>1275</v>
      </c>
      <c r="K1044" s="3"/>
      <c r="O1044" s="1" t="s">
        <v>2941</v>
      </c>
      <c r="P1044" s="1" t="s">
        <v>3438</v>
      </c>
    </row>
    <row r="1045" spans="1:16" x14ac:dyDescent="0.25">
      <c r="A1045" s="1" t="s">
        <v>1970</v>
      </c>
      <c r="B1045" s="1" t="s">
        <v>79</v>
      </c>
      <c r="C1045" s="1" t="s">
        <v>1252</v>
      </c>
      <c r="D1045" s="1" t="s">
        <v>188</v>
      </c>
      <c r="E1045" s="1" t="s">
        <v>1276</v>
      </c>
      <c r="F1045" s="11" t="s">
        <v>1277</v>
      </c>
      <c r="G1045" s="21"/>
      <c r="H1045" s="25">
        <v>48</v>
      </c>
      <c r="I1045" s="25"/>
      <c r="J1045" s="1" t="s">
        <v>1278</v>
      </c>
      <c r="K1045" s="3"/>
      <c r="O1045" s="1" t="s">
        <v>2942</v>
      </c>
      <c r="P1045" s="1" t="s">
        <v>3438</v>
      </c>
    </row>
    <row r="1046" spans="1:16" s="7" customFormat="1" x14ac:dyDescent="0.25">
      <c r="A1046" s="7" t="s">
        <v>1970</v>
      </c>
      <c r="B1046" s="7" t="s">
        <v>79</v>
      </c>
      <c r="C1046" s="7" t="s">
        <v>1279</v>
      </c>
      <c r="D1046" s="7" t="s">
        <v>188</v>
      </c>
      <c r="E1046" s="7" t="s">
        <v>4462</v>
      </c>
      <c r="F1046" s="31" t="s">
        <v>3861</v>
      </c>
      <c r="G1046" s="21">
        <v>72</v>
      </c>
      <c r="H1046" s="25">
        <v>60</v>
      </c>
      <c r="I1046" s="25">
        <v>4320</v>
      </c>
      <c r="J1046" s="7" t="s">
        <v>4463</v>
      </c>
      <c r="K1046" s="9">
        <v>8690146658313</v>
      </c>
      <c r="O1046" s="7" t="s">
        <v>4463</v>
      </c>
      <c r="P1046" s="7" t="s">
        <v>4464</v>
      </c>
    </row>
    <row r="1047" spans="1:16" s="7" customFormat="1" x14ac:dyDescent="0.25">
      <c r="A1047" s="7" t="s">
        <v>1970</v>
      </c>
      <c r="B1047" s="7" t="s">
        <v>79</v>
      </c>
      <c r="C1047" s="7" t="s">
        <v>1279</v>
      </c>
      <c r="D1047" s="7" t="s">
        <v>188</v>
      </c>
      <c r="E1047" s="7" t="s">
        <v>4465</v>
      </c>
      <c r="F1047" s="31" t="s">
        <v>3861</v>
      </c>
      <c r="G1047" s="21">
        <v>72</v>
      </c>
      <c r="H1047" s="25">
        <v>60</v>
      </c>
      <c r="I1047" s="25">
        <v>4320</v>
      </c>
      <c r="J1047" s="7" t="s">
        <v>4466</v>
      </c>
      <c r="K1047" s="9">
        <v>8690146053347</v>
      </c>
      <c r="O1047" s="7" t="s">
        <v>4466</v>
      </c>
      <c r="P1047" s="7" t="s">
        <v>4464</v>
      </c>
    </row>
    <row r="1048" spans="1:16" s="7" customFormat="1" x14ac:dyDescent="0.25">
      <c r="A1048" s="7" t="s">
        <v>1970</v>
      </c>
      <c r="B1048" s="7" t="s">
        <v>79</v>
      </c>
      <c r="C1048" s="7" t="s">
        <v>1279</v>
      </c>
      <c r="D1048" s="7" t="s">
        <v>188</v>
      </c>
      <c r="E1048" s="7" t="s">
        <v>4467</v>
      </c>
      <c r="F1048" s="31" t="s">
        <v>3861</v>
      </c>
      <c r="G1048" s="21">
        <v>72</v>
      </c>
      <c r="H1048" s="25">
        <v>60</v>
      </c>
      <c r="I1048" s="25">
        <v>4320</v>
      </c>
      <c r="J1048" s="7" t="s">
        <v>4468</v>
      </c>
      <c r="K1048" s="9">
        <v>8690146123637</v>
      </c>
      <c r="O1048" s="7" t="s">
        <v>4468</v>
      </c>
      <c r="P1048" s="7" t="s">
        <v>4464</v>
      </c>
    </row>
    <row r="1049" spans="1:16" s="7" customFormat="1" x14ac:dyDescent="0.25">
      <c r="A1049" s="7" t="s">
        <v>1970</v>
      </c>
      <c r="B1049" s="7" t="s">
        <v>79</v>
      </c>
      <c r="C1049" s="7" t="s">
        <v>1279</v>
      </c>
      <c r="D1049" s="7" t="s">
        <v>188</v>
      </c>
      <c r="E1049" s="7" t="s">
        <v>4469</v>
      </c>
      <c r="F1049" s="31" t="s">
        <v>3861</v>
      </c>
      <c r="G1049" s="21">
        <v>72</v>
      </c>
      <c r="H1049" s="25">
        <v>60</v>
      </c>
      <c r="I1049" s="25">
        <v>4320</v>
      </c>
      <c r="J1049" s="7" t="s">
        <v>4470</v>
      </c>
      <c r="K1049" s="9">
        <v>8690146784436</v>
      </c>
      <c r="O1049" s="7" t="s">
        <v>4470</v>
      </c>
      <c r="P1049" s="7" t="s">
        <v>4464</v>
      </c>
    </row>
    <row r="1050" spans="1:16" s="7" customFormat="1" x14ac:dyDescent="0.25">
      <c r="A1050" s="7" t="s">
        <v>1970</v>
      </c>
      <c r="B1050" s="7" t="s">
        <v>79</v>
      </c>
      <c r="C1050" s="7" t="s">
        <v>1279</v>
      </c>
      <c r="D1050" s="7" t="s">
        <v>188</v>
      </c>
      <c r="E1050" s="7" t="s">
        <v>4471</v>
      </c>
      <c r="F1050" s="31" t="s">
        <v>3861</v>
      </c>
      <c r="G1050" s="21">
        <v>72</v>
      </c>
      <c r="H1050" s="25">
        <v>60</v>
      </c>
      <c r="I1050" s="25">
        <v>4320</v>
      </c>
      <c r="J1050" s="7" t="s">
        <v>4472</v>
      </c>
      <c r="K1050" s="9">
        <v>8690146097327</v>
      </c>
      <c r="O1050" s="7" t="s">
        <v>4472</v>
      </c>
      <c r="P1050" s="7" t="s">
        <v>4464</v>
      </c>
    </row>
    <row r="1051" spans="1:16" s="7" customFormat="1" x14ac:dyDescent="0.25">
      <c r="A1051" s="7" t="s">
        <v>1970</v>
      </c>
      <c r="B1051" s="7" t="s">
        <v>79</v>
      </c>
      <c r="C1051" s="7" t="s">
        <v>1279</v>
      </c>
      <c r="D1051" s="7" t="s">
        <v>188</v>
      </c>
      <c r="E1051" s="7" t="s">
        <v>4473</v>
      </c>
      <c r="F1051" s="31" t="s">
        <v>3861</v>
      </c>
      <c r="G1051" s="21">
        <v>72</v>
      </c>
      <c r="H1051" s="25">
        <v>60</v>
      </c>
      <c r="I1051" s="25">
        <v>4320</v>
      </c>
      <c r="J1051" s="7" t="s">
        <v>4474</v>
      </c>
      <c r="K1051" s="9">
        <v>8690146117001</v>
      </c>
      <c r="O1051" s="7" t="s">
        <v>4474</v>
      </c>
      <c r="P1051" s="7" t="s">
        <v>4464</v>
      </c>
    </row>
    <row r="1052" spans="1:16" s="7" customFormat="1" x14ac:dyDescent="0.25">
      <c r="A1052" s="7" t="s">
        <v>1970</v>
      </c>
      <c r="B1052" s="7" t="s">
        <v>79</v>
      </c>
      <c r="C1052" s="7" t="s">
        <v>1279</v>
      </c>
      <c r="D1052" s="7" t="s">
        <v>188</v>
      </c>
      <c r="E1052" s="7" t="s">
        <v>4475</v>
      </c>
      <c r="F1052" s="31" t="s">
        <v>3861</v>
      </c>
      <c r="G1052" s="21">
        <v>72</v>
      </c>
      <c r="H1052" s="25">
        <v>60</v>
      </c>
      <c r="I1052" s="25">
        <v>4320</v>
      </c>
      <c r="J1052" s="7" t="s">
        <v>4476</v>
      </c>
      <c r="K1052" s="9">
        <v>8690146658412</v>
      </c>
      <c r="O1052" s="7" t="s">
        <v>4476</v>
      </c>
      <c r="P1052" s="7" t="s">
        <v>4464</v>
      </c>
    </row>
    <row r="1053" spans="1:16" s="7" customFormat="1" x14ac:dyDescent="0.25">
      <c r="A1053" s="7" t="s">
        <v>1970</v>
      </c>
      <c r="B1053" s="7" t="s">
        <v>79</v>
      </c>
      <c r="C1053" s="7" t="s">
        <v>1279</v>
      </c>
      <c r="D1053" s="7" t="s">
        <v>188</v>
      </c>
      <c r="E1053" s="7" t="s">
        <v>4477</v>
      </c>
      <c r="F1053" s="31" t="s">
        <v>3861</v>
      </c>
      <c r="G1053" s="21">
        <v>72</v>
      </c>
      <c r="H1053" s="25">
        <v>60</v>
      </c>
      <c r="I1053" s="25">
        <v>4320</v>
      </c>
      <c r="J1053" s="7" t="s">
        <v>4478</v>
      </c>
      <c r="K1053" s="9">
        <v>8690146658214</v>
      </c>
      <c r="O1053" s="7" t="s">
        <v>4478</v>
      </c>
      <c r="P1053" s="7" t="s">
        <v>4464</v>
      </c>
    </row>
    <row r="1054" spans="1:16" s="7" customFormat="1" x14ac:dyDescent="0.25">
      <c r="A1054" s="7" t="s">
        <v>1970</v>
      </c>
      <c r="B1054" s="7" t="s">
        <v>79</v>
      </c>
      <c r="C1054" s="7" t="s">
        <v>1279</v>
      </c>
      <c r="D1054" s="7" t="s">
        <v>188</v>
      </c>
      <c r="E1054" s="7" t="s">
        <v>4479</v>
      </c>
      <c r="F1054" s="31" t="s">
        <v>3861</v>
      </c>
      <c r="G1054" s="21">
        <v>72</v>
      </c>
      <c r="H1054" s="25">
        <v>60</v>
      </c>
      <c r="I1054" s="25">
        <v>4320</v>
      </c>
      <c r="J1054" s="7" t="s">
        <v>4480</v>
      </c>
      <c r="K1054" s="9">
        <v>8690146093961</v>
      </c>
      <c r="O1054" s="7" t="s">
        <v>4480</v>
      </c>
      <c r="P1054" s="7" t="s">
        <v>4464</v>
      </c>
    </row>
    <row r="1055" spans="1:16" s="7" customFormat="1" x14ac:dyDescent="0.25">
      <c r="A1055" s="7" t="s">
        <v>1970</v>
      </c>
      <c r="B1055" s="7" t="s">
        <v>79</v>
      </c>
      <c r="C1055" s="7" t="s">
        <v>1279</v>
      </c>
      <c r="D1055" s="7" t="s">
        <v>188</v>
      </c>
      <c r="E1055" s="7" t="s">
        <v>4481</v>
      </c>
      <c r="F1055" s="31" t="s">
        <v>3861</v>
      </c>
      <c r="G1055" s="21">
        <v>72</v>
      </c>
      <c r="H1055" s="25">
        <v>60</v>
      </c>
      <c r="I1055" s="25">
        <v>4320</v>
      </c>
      <c r="J1055" s="7" t="s">
        <v>4482</v>
      </c>
      <c r="K1055" s="9">
        <v>8690146659112</v>
      </c>
      <c r="O1055" s="7" t="s">
        <v>4482</v>
      </c>
      <c r="P1055" s="7" t="s">
        <v>4464</v>
      </c>
    </row>
    <row r="1056" spans="1:16" s="7" customFormat="1" x14ac:dyDescent="0.25">
      <c r="A1056" s="7" t="s">
        <v>1970</v>
      </c>
      <c r="B1056" s="7" t="s">
        <v>79</v>
      </c>
      <c r="C1056" s="7" t="s">
        <v>1279</v>
      </c>
      <c r="D1056" s="7" t="s">
        <v>188</v>
      </c>
      <c r="E1056" s="7" t="s">
        <v>4483</v>
      </c>
      <c r="F1056" s="31" t="s">
        <v>3861</v>
      </c>
      <c r="G1056" s="21">
        <v>72</v>
      </c>
      <c r="H1056" s="25">
        <v>60</v>
      </c>
      <c r="I1056" s="25">
        <v>4320</v>
      </c>
      <c r="J1056" s="7" t="s">
        <v>4484</v>
      </c>
      <c r="K1056" s="9">
        <v>8690146145875</v>
      </c>
      <c r="O1056" s="7" t="s">
        <v>4484</v>
      </c>
      <c r="P1056" s="7" t="s">
        <v>4464</v>
      </c>
    </row>
    <row r="1057" spans="1:16" s="7" customFormat="1" x14ac:dyDescent="0.25">
      <c r="A1057" s="7" t="s">
        <v>1970</v>
      </c>
      <c r="B1057" s="7" t="s">
        <v>79</v>
      </c>
      <c r="C1057" s="7" t="s">
        <v>1279</v>
      </c>
      <c r="D1057" s="7" t="s">
        <v>188</v>
      </c>
      <c r="E1057" s="7" t="s">
        <v>4485</v>
      </c>
      <c r="F1057" s="31" t="s">
        <v>3861</v>
      </c>
      <c r="G1057" s="21">
        <v>72</v>
      </c>
      <c r="H1057" s="25">
        <v>60</v>
      </c>
      <c r="I1057" s="25">
        <v>4320</v>
      </c>
      <c r="J1057" s="7" t="s">
        <v>4486</v>
      </c>
      <c r="K1057" s="9">
        <v>8690146659211</v>
      </c>
      <c r="O1057" s="7" t="s">
        <v>4486</v>
      </c>
      <c r="P1057" s="7" t="s">
        <v>4464</v>
      </c>
    </row>
    <row r="1058" spans="1:16" x14ac:dyDescent="0.25">
      <c r="A1058" s="1" t="s">
        <v>1970</v>
      </c>
      <c r="B1058" s="1" t="s">
        <v>79</v>
      </c>
      <c r="C1058" s="1" t="s">
        <v>1279</v>
      </c>
      <c r="D1058" s="1" t="s">
        <v>188</v>
      </c>
      <c r="E1058" s="1" t="s">
        <v>1280</v>
      </c>
      <c r="F1058" s="11" t="s">
        <v>1281</v>
      </c>
      <c r="G1058" s="19" t="s">
        <v>1387</v>
      </c>
      <c r="H1058" s="25">
        <v>50</v>
      </c>
      <c r="I1058" s="25">
        <v>7200</v>
      </c>
      <c r="J1058" s="1" t="s">
        <v>1282</v>
      </c>
      <c r="K1058" s="3"/>
      <c r="O1058" s="1" t="s">
        <v>1282</v>
      </c>
      <c r="P1058" s="1" t="s">
        <v>3440</v>
      </c>
    </row>
    <row r="1059" spans="1:16" x14ac:dyDescent="0.25">
      <c r="A1059" s="1" t="s">
        <v>1970</v>
      </c>
      <c r="B1059" s="1" t="s">
        <v>79</v>
      </c>
      <c r="C1059" s="1" t="s">
        <v>1279</v>
      </c>
      <c r="D1059" s="1" t="s">
        <v>188</v>
      </c>
      <c r="E1059" s="1" t="s">
        <v>1283</v>
      </c>
      <c r="F1059" s="11" t="s">
        <v>1284</v>
      </c>
      <c r="G1059" s="21">
        <v>6</v>
      </c>
      <c r="H1059" s="25">
        <v>64</v>
      </c>
      <c r="I1059" s="25">
        <f>H1059*G1059</f>
        <v>384</v>
      </c>
      <c r="J1059" s="1" t="s">
        <v>1285</v>
      </c>
      <c r="K1059" s="3"/>
      <c r="O1059" s="1" t="s">
        <v>1285</v>
      </c>
      <c r="P1059" s="1" t="s">
        <v>3440</v>
      </c>
    </row>
    <row r="1060" spans="1:16" x14ac:dyDescent="0.25">
      <c r="A1060" s="1" t="s">
        <v>1970</v>
      </c>
      <c r="B1060" s="1" t="s">
        <v>79</v>
      </c>
      <c r="C1060" s="1" t="s">
        <v>1279</v>
      </c>
      <c r="D1060" s="1" t="s">
        <v>188</v>
      </c>
      <c r="E1060" s="1" t="s">
        <v>1286</v>
      </c>
      <c r="F1060" s="11" t="s">
        <v>1287</v>
      </c>
      <c r="G1060" s="19" t="s">
        <v>4599</v>
      </c>
      <c r="H1060" s="25">
        <v>50</v>
      </c>
      <c r="I1060" s="25">
        <v>7200</v>
      </c>
      <c r="J1060" s="1" t="s">
        <v>1288</v>
      </c>
      <c r="K1060" s="3"/>
      <c r="O1060" s="1" t="s">
        <v>1288</v>
      </c>
      <c r="P1060" s="1" t="s">
        <v>3440</v>
      </c>
    </row>
    <row r="1061" spans="1:16" x14ac:dyDescent="0.25">
      <c r="A1061" s="1" t="s">
        <v>1970</v>
      </c>
      <c r="B1061" s="1" t="s">
        <v>79</v>
      </c>
      <c r="C1061" s="1" t="s">
        <v>1279</v>
      </c>
      <c r="D1061" s="1" t="s">
        <v>188</v>
      </c>
      <c r="E1061" s="1" t="s">
        <v>1289</v>
      </c>
      <c r="F1061" s="11" t="s">
        <v>1290</v>
      </c>
      <c r="G1061" s="21">
        <v>6</v>
      </c>
      <c r="H1061" s="25">
        <v>64</v>
      </c>
      <c r="I1061" s="25">
        <v>384</v>
      </c>
      <c r="J1061" s="1" t="s">
        <v>1291</v>
      </c>
      <c r="K1061" s="3"/>
      <c r="O1061" s="1" t="s">
        <v>1291</v>
      </c>
      <c r="P1061" s="1" t="s">
        <v>3440</v>
      </c>
    </row>
    <row r="1062" spans="1:16" x14ac:dyDescent="0.25">
      <c r="A1062" s="1" t="s">
        <v>1970</v>
      </c>
      <c r="B1062" s="1" t="s">
        <v>79</v>
      </c>
      <c r="C1062" s="1" t="s">
        <v>1279</v>
      </c>
      <c r="D1062" s="1" t="s">
        <v>188</v>
      </c>
      <c r="E1062" s="1" t="s">
        <v>1292</v>
      </c>
      <c r="F1062" s="11" t="s">
        <v>1293</v>
      </c>
      <c r="G1062" s="19" t="s">
        <v>594</v>
      </c>
      <c r="H1062" s="25">
        <v>60</v>
      </c>
      <c r="I1062" s="25">
        <v>4320</v>
      </c>
      <c r="J1062" s="1" t="s">
        <v>1294</v>
      </c>
      <c r="K1062" s="3"/>
      <c r="O1062" s="1" t="s">
        <v>1294</v>
      </c>
      <c r="P1062" s="1" t="s">
        <v>3441</v>
      </c>
    </row>
    <row r="1063" spans="1:16" x14ac:dyDescent="0.25">
      <c r="A1063" s="1" t="s">
        <v>1970</v>
      </c>
      <c r="B1063" s="1" t="s">
        <v>79</v>
      </c>
      <c r="C1063" s="1" t="s">
        <v>1279</v>
      </c>
      <c r="D1063" s="1" t="s">
        <v>188</v>
      </c>
      <c r="E1063" s="1" t="s">
        <v>1295</v>
      </c>
      <c r="F1063" s="11" t="s">
        <v>1293</v>
      </c>
      <c r="G1063" s="19" t="s">
        <v>594</v>
      </c>
      <c r="H1063" s="25">
        <v>60</v>
      </c>
      <c r="I1063" s="25">
        <v>4320</v>
      </c>
      <c r="J1063" s="1" t="s">
        <v>1296</v>
      </c>
      <c r="K1063" s="3">
        <v>8690146091899</v>
      </c>
      <c r="L1063" s="3">
        <v>8690146096719</v>
      </c>
      <c r="O1063" s="1" t="s">
        <v>1296</v>
      </c>
      <c r="P1063" s="1" t="s">
        <v>3441</v>
      </c>
    </row>
    <row r="1064" spans="1:16" x14ac:dyDescent="0.25">
      <c r="A1064" s="1" t="s">
        <v>1970</v>
      </c>
      <c r="B1064" s="1" t="s">
        <v>79</v>
      </c>
      <c r="C1064" s="1" t="s">
        <v>1279</v>
      </c>
      <c r="D1064" s="1" t="s">
        <v>188</v>
      </c>
      <c r="E1064" s="1" t="s">
        <v>1297</v>
      </c>
      <c r="F1064" s="11" t="s">
        <v>1298</v>
      </c>
      <c r="G1064" s="21">
        <v>6</v>
      </c>
      <c r="H1064" s="25">
        <v>64</v>
      </c>
      <c r="I1064" s="25">
        <v>384</v>
      </c>
      <c r="J1064" s="1" t="s">
        <v>1299</v>
      </c>
      <c r="K1064" s="3"/>
      <c r="O1064" s="1" t="s">
        <v>1299</v>
      </c>
      <c r="P1064" s="1" t="s">
        <v>3441</v>
      </c>
    </row>
    <row r="1065" spans="1:16" x14ac:dyDescent="0.25">
      <c r="A1065" s="1" t="s">
        <v>1970</v>
      </c>
      <c r="B1065" s="1" t="s">
        <v>79</v>
      </c>
      <c r="C1065" s="1" t="s">
        <v>1279</v>
      </c>
      <c r="D1065" s="1" t="s">
        <v>188</v>
      </c>
      <c r="E1065" s="1" t="s">
        <v>1300</v>
      </c>
      <c r="F1065" s="11" t="s">
        <v>1301</v>
      </c>
      <c r="G1065" s="19" t="s">
        <v>594</v>
      </c>
      <c r="H1065" s="25">
        <v>60</v>
      </c>
      <c r="I1065" s="25">
        <v>4320</v>
      </c>
      <c r="J1065" s="1" t="s">
        <v>1302</v>
      </c>
      <c r="K1065" s="3"/>
      <c r="O1065" s="1" t="s">
        <v>1302</v>
      </c>
      <c r="P1065" s="1" t="s">
        <v>3442</v>
      </c>
    </row>
    <row r="1066" spans="1:16" x14ac:dyDescent="0.25">
      <c r="A1066" s="1" t="s">
        <v>1970</v>
      </c>
      <c r="B1066" s="1" t="s">
        <v>79</v>
      </c>
      <c r="C1066" s="1" t="s">
        <v>1279</v>
      </c>
      <c r="D1066" s="1" t="s">
        <v>188</v>
      </c>
      <c r="E1066" s="1" t="s">
        <v>1303</v>
      </c>
      <c r="F1066" s="11" t="s">
        <v>1304</v>
      </c>
      <c r="G1066" s="21">
        <v>6</v>
      </c>
      <c r="H1066" s="25">
        <v>64</v>
      </c>
      <c r="I1066" s="25">
        <v>4320</v>
      </c>
      <c r="J1066" s="1" t="s">
        <v>1305</v>
      </c>
      <c r="K1066" s="3"/>
      <c r="O1066" s="1" t="s">
        <v>1305</v>
      </c>
      <c r="P1066" s="1" t="s">
        <v>3442</v>
      </c>
    </row>
    <row r="1067" spans="1:16" x14ac:dyDescent="0.25">
      <c r="A1067" s="1" t="s">
        <v>1970</v>
      </c>
      <c r="B1067" s="1" t="s">
        <v>79</v>
      </c>
      <c r="C1067" s="1" t="s">
        <v>1279</v>
      </c>
      <c r="D1067" s="1" t="s">
        <v>188</v>
      </c>
      <c r="E1067" s="1" t="s">
        <v>1306</v>
      </c>
      <c r="F1067" s="11" t="s">
        <v>1307</v>
      </c>
      <c r="G1067" s="19" t="s">
        <v>594</v>
      </c>
      <c r="H1067" s="25">
        <v>60</v>
      </c>
      <c r="I1067" s="25">
        <v>4320</v>
      </c>
      <c r="J1067" s="1" t="s">
        <v>1308</v>
      </c>
      <c r="K1067" s="3"/>
      <c r="O1067" s="1" t="s">
        <v>1308</v>
      </c>
      <c r="P1067" s="1" t="s">
        <v>3442</v>
      </c>
    </row>
    <row r="1068" spans="1:16" x14ac:dyDescent="0.25">
      <c r="A1068" s="1" t="s">
        <v>1970</v>
      </c>
      <c r="B1068" s="1" t="s">
        <v>79</v>
      </c>
      <c r="C1068" s="1" t="s">
        <v>1279</v>
      </c>
      <c r="D1068" s="1" t="s">
        <v>188</v>
      </c>
      <c r="E1068" s="1" t="s">
        <v>1309</v>
      </c>
      <c r="F1068" s="11" t="s">
        <v>1310</v>
      </c>
      <c r="G1068" s="19" t="s">
        <v>4599</v>
      </c>
      <c r="H1068" s="25">
        <v>50</v>
      </c>
      <c r="I1068" s="25">
        <v>7200</v>
      </c>
      <c r="J1068" s="1" t="s">
        <v>1311</v>
      </c>
      <c r="K1068" s="3"/>
      <c r="O1068" s="1" t="s">
        <v>1311</v>
      </c>
      <c r="P1068" s="1" t="s">
        <v>3442</v>
      </c>
    </row>
    <row r="1069" spans="1:16" x14ac:dyDescent="0.25">
      <c r="A1069" s="1" t="s">
        <v>1970</v>
      </c>
      <c r="B1069" s="1" t="s">
        <v>79</v>
      </c>
      <c r="C1069" s="1" t="s">
        <v>1279</v>
      </c>
      <c r="D1069" s="1" t="s">
        <v>188</v>
      </c>
      <c r="E1069" s="1" t="s">
        <v>1312</v>
      </c>
      <c r="F1069" s="11" t="s">
        <v>1310</v>
      </c>
      <c r="G1069" s="19" t="s">
        <v>4599</v>
      </c>
      <c r="H1069" s="25">
        <v>50</v>
      </c>
      <c r="I1069" s="25">
        <v>7200</v>
      </c>
      <c r="J1069" s="1" t="s">
        <v>1313</v>
      </c>
      <c r="K1069" s="3"/>
      <c r="O1069" s="1" t="s">
        <v>1313</v>
      </c>
      <c r="P1069" s="1" t="s">
        <v>3442</v>
      </c>
    </row>
    <row r="1070" spans="1:16" x14ac:dyDescent="0.25">
      <c r="A1070" s="1" t="s">
        <v>1970</v>
      </c>
      <c r="B1070" s="1" t="s">
        <v>69</v>
      </c>
      <c r="C1070" s="1" t="s">
        <v>1314</v>
      </c>
      <c r="D1070" s="1" t="s">
        <v>69</v>
      </c>
      <c r="E1070" s="1" t="s">
        <v>2327</v>
      </c>
      <c r="F1070" s="11" t="s">
        <v>33</v>
      </c>
      <c r="G1070" s="19">
        <v>12</v>
      </c>
      <c r="H1070" s="25">
        <v>60</v>
      </c>
      <c r="I1070" s="25">
        <v>720</v>
      </c>
      <c r="J1070" s="1" t="s">
        <v>2329</v>
      </c>
      <c r="K1070" s="3">
        <v>8696540001014</v>
      </c>
      <c r="L1070" s="3">
        <v>8696540190091</v>
      </c>
      <c r="O1070" s="1" t="s">
        <v>2943</v>
      </c>
      <c r="P1070" s="1" t="s">
        <v>3443</v>
      </c>
    </row>
    <row r="1071" spans="1:16" x14ac:dyDescent="0.25">
      <c r="A1071" s="1" t="s">
        <v>1970</v>
      </c>
      <c r="B1071" s="1" t="s">
        <v>69</v>
      </c>
      <c r="C1071" s="1" t="s">
        <v>1314</v>
      </c>
      <c r="D1071" s="1" t="s">
        <v>69</v>
      </c>
      <c r="E1071" s="1" t="s">
        <v>2328</v>
      </c>
      <c r="F1071" s="11" t="s">
        <v>567</v>
      </c>
      <c r="G1071" s="21">
        <v>12</v>
      </c>
      <c r="H1071" s="25">
        <v>72</v>
      </c>
      <c r="I1071" s="25">
        <f>H1071*G1071</f>
        <v>864</v>
      </c>
      <c r="J1071" s="1" t="s">
        <v>2330</v>
      </c>
      <c r="K1071" s="3">
        <v>8696540185035</v>
      </c>
      <c r="O1071" s="5" t="s">
        <v>2944</v>
      </c>
      <c r="P1071" s="1" t="s">
        <v>3443</v>
      </c>
    </row>
    <row r="1072" spans="1:16" x14ac:dyDescent="0.25">
      <c r="A1072" s="1" t="s">
        <v>1970</v>
      </c>
      <c r="B1072" s="1" t="s">
        <v>69</v>
      </c>
      <c r="C1072" s="1" t="s">
        <v>1314</v>
      </c>
      <c r="D1072" s="1" t="s">
        <v>69</v>
      </c>
      <c r="E1072" s="1" t="s">
        <v>1315</v>
      </c>
      <c r="F1072" s="11" t="s">
        <v>33</v>
      </c>
      <c r="G1072" s="19">
        <v>12</v>
      </c>
      <c r="H1072" s="25">
        <v>60</v>
      </c>
      <c r="I1072" s="25">
        <v>720</v>
      </c>
      <c r="J1072" s="1" t="s">
        <v>1316</v>
      </c>
      <c r="K1072" s="3">
        <v>8696540001014</v>
      </c>
      <c r="L1072" s="3">
        <v>8696540190091</v>
      </c>
      <c r="O1072" s="5" t="s">
        <v>2945</v>
      </c>
      <c r="P1072" s="1" t="s">
        <v>3443</v>
      </c>
    </row>
    <row r="1073" spans="1:16" x14ac:dyDescent="0.25">
      <c r="A1073" s="1" t="s">
        <v>1970</v>
      </c>
      <c r="B1073" s="1" t="s">
        <v>69</v>
      </c>
      <c r="C1073" s="1" t="s">
        <v>1314</v>
      </c>
      <c r="D1073" s="1" t="s">
        <v>69</v>
      </c>
      <c r="E1073" s="1" t="s">
        <v>2332</v>
      </c>
      <c r="F1073" s="11" t="s">
        <v>615</v>
      </c>
      <c r="G1073" s="21">
        <v>12</v>
      </c>
      <c r="H1073" s="25">
        <v>72</v>
      </c>
      <c r="I1073" s="25">
        <v>864</v>
      </c>
      <c r="J1073" s="1" t="s">
        <v>2331</v>
      </c>
      <c r="K1073" s="3">
        <v>8696540185097</v>
      </c>
      <c r="L1073" s="3"/>
      <c r="O1073" s="5" t="s">
        <v>2946</v>
      </c>
      <c r="P1073" s="1" t="s">
        <v>3443</v>
      </c>
    </row>
    <row r="1074" spans="1:16" x14ac:dyDescent="0.25">
      <c r="A1074" s="1" t="s">
        <v>1970</v>
      </c>
      <c r="B1074" s="1" t="s">
        <v>1022</v>
      </c>
      <c r="C1074" s="1" t="s">
        <v>1317</v>
      </c>
      <c r="D1074" s="1" t="s">
        <v>1318</v>
      </c>
      <c r="E1074" s="1" t="s">
        <v>1319</v>
      </c>
      <c r="F1074" s="11" t="s">
        <v>1320</v>
      </c>
      <c r="G1074" s="19">
        <v>1</v>
      </c>
      <c r="H1074" s="25">
        <v>20</v>
      </c>
      <c r="I1074" s="25">
        <v>20</v>
      </c>
      <c r="J1074" s="1" t="s">
        <v>3310</v>
      </c>
      <c r="K1074" s="3">
        <v>8690103900080</v>
      </c>
      <c r="L1074" s="3"/>
      <c r="O1074" s="1" t="s">
        <v>2947</v>
      </c>
      <c r="P1074" s="1" t="s">
        <v>3444</v>
      </c>
    </row>
    <row r="1075" spans="1:16" x14ac:dyDescent="0.25">
      <c r="A1075" s="1" t="s">
        <v>1970</v>
      </c>
      <c r="B1075" s="1" t="s">
        <v>1022</v>
      </c>
      <c r="C1075" s="1" t="s">
        <v>1317</v>
      </c>
      <c r="D1075" s="1" t="s">
        <v>1318</v>
      </c>
      <c r="E1075" s="1" t="s">
        <v>1321</v>
      </c>
      <c r="F1075" s="11" t="s">
        <v>77</v>
      </c>
      <c r="G1075" s="19">
        <v>6</v>
      </c>
      <c r="H1075" s="25">
        <v>60</v>
      </c>
      <c r="I1075" s="25">
        <v>360</v>
      </c>
      <c r="J1075" s="1" t="s">
        <v>3311</v>
      </c>
      <c r="K1075" s="3">
        <v>8690103292437</v>
      </c>
      <c r="L1075" s="3"/>
      <c r="O1075" s="5" t="s">
        <v>2948</v>
      </c>
      <c r="P1075" s="1" t="s">
        <v>3444</v>
      </c>
    </row>
    <row r="1076" spans="1:16" x14ac:dyDescent="0.25">
      <c r="A1076" s="1" t="s">
        <v>1970</v>
      </c>
      <c r="B1076" s="1" t="s">
        <v>1022</v>
      </c>
      <c r="C1076" s="1" t="s">
        <v>1317</v>
      </c>
      <c r="D1076" s="1" t="s">
        <v>1318</v>
      </c>
      <c r="E1076" s="1" t="s">
        <v>1322</v>
      </c>
      <c r="F1076" s="11" t="s">
        <v>1320</v>
      </c>
      <c r="G1076" s="19">
        <v>1</v>
      </c>
      <c r="H1076" s="25">
        <v>20</v>
      </c>
      <c r="I1076" s="25">
        <v>20</v>
      </c>
      <c r="J1076" s="1" t="s">
        <v>3312</v>
      </c>
      <c r="K1076" s="3">
        <v>8690103191013</v>
      </c>
      <c r="L1076" s="3"/>
      <c r="O1076" s="5" t="s">
        <v>2949</v>
      </c>
      <c r="P1076" s="1" t="s">
        <v>3444</v>
      </c>
    </row>
    <row r="1077" spans="1:16" x14ac:dyDescent="0.25">
      <c r="A1077" s="1" t="s">
        <v>1970</v>
      </c>
      <c r="B1077" s="1" t="s">
        <v>1022</v>
      </c>
      <c r="C1077" s="1" t="s">
        <v>1317</v>
      </c>
      <c r="D1077" s="1" t="s">
        <v>1318</v>
      </c>
      <c r="E1077" s="1" t="s">
        <v>1323</v>
      </c>
      <c r="F1077" s="11" t="s">
        <v>77</v>
      </c>
      <c r="G1077" s="19">
        <v>6</v>
      </c>
      <c r="H1077" s="25">
        <v>60</v>
      </c>
      <c r="I1077" s="25">
        <v>360</v>
      </c>
      <c r="J1077" s="1" t="s">
        <v>3313</v>
      </c>
      <c r="K1077" s="3">
        <v>8690103798168</v>
      </c>
      <c r="L1077" s="3"/>
      <c r="O1077" s="5" t="s">
        <v>2950</v>
      </c>
      <c r="P1077" s="1" t="s">
        <v>3444</v>
      </c>
    </row>
    <row r="1078" spans="1:16" x14ac:dyDescent="0.25">
      <c r="A1078" s="1" t="s">
        <v>1970</v>
      </c>
      <c r="B1078" s="1" t="s">
        <v>1022</v>
      </c>
      <c r="C1078" s="1" t="s">
        <v>1317</v>
      </c>
      <c r="D1078" s="1" t="s">
        <v>1318</v>
      </c>
      <c r="E1078" s="1" t="s">
        <v>1324</v>
      </c>
      <c r="F1078" s="11" t="s">
        <v>1007</v>
      </c>
      <c r="G1078" s="19">
        <v>3</v>
      </c>
      <c r="H1078" s="25">
        <v>40</v>
      </c>
      <c r="I1078" s="25">
        <v>120</v>
      </c>
      <c r="J1078" s="1" t="s">
        <v>3314</v>
      </c>
      <c r="K1078" s="3">
        <v>8690103194717</v>
      </c>
      <c r="L1078" s="3"/>
      <c r="O1078" s="5" t="s">
        <v>2951</v>
      </c>
      <c r="P1078" s="1" t="s">
        <v>3444</v>
      </c>
    </row>
    <row r="1079" spans="1:16" x14ac:dyDescent="0.25">
      <c r="A1079" s="1" t="s">
        <v>1970</v>
      </c>
      <c r="B1079" s="1" t="s">
        <v>1022</v>
      </c>
      <c r="C1079" s="1" t="s">
        <v>1317</v>
      </c>
      <c r="D1079" s="1" t="s">
        <v>1318</v>
      </c>
      <c r="E1079" s="1" t="s">
        <v>1325</v>
      </c>
      <c r="F1079" s="11" t="s">
        <v>77</v>
      </c>
      <c r="G1079" s="19">
        <v>6</v>
      </c>
      <c r="H1079" s="25">
        <v>60</v>
      </c>
      <c r="I1079" s="25">
        <v>360</v>
      </c>
      <c r="J1079" s="1" t="s">
        <v>3315</v>
      </c>
      <c r="K1079" s="3">
        <v>8690103948860</v>
      </c>
      <c r="L1079" s="3"/>
      <c r="O1079" s="5" t="s">
        <v>2952</v>
      </c>
      <c r="P1079" s="1" t="s">
        <v>3444</v>
      </c>
    </row>
    <row r="1080" spans="1:16" x14ac:dyDescent="0.25">
      <c r="A1080" s="1" t="s">
        <v>1970</v>
      </c>
      <c r="B1080" s="1" t="s">
        <v>1022</v>
      </c>
      <c r="C1080" s="1" t="s">
        <v>1317</v>
      </c>
      <c r="D1080" s="1" t="s">
        <v>1318</v>
      </c>
      <c r="E1080" s="1" t="s">
        <v>1326</v>
      </c>
      <c r="F1080" s="11" t="s">
        <v>71</v>
      </c>
      <c r="G1080" s="19">
        <v>12</v>
      </c>
      <c r="H1080" s="25">
        <v>60</v>
      </c>
      <c r="I1080" s="25">
        <v>720</v>
      </c>
      <c r="J1080" s="1" t="s">
        <v>3316</v>
      </c>
      <c r="K1080" s="3">
        <v>8690103913813</v>
      </c>
      <c r="L1080" s="3"/>
      <c r="O1080" s="5" t="s">
        <v>2953</v>
      </c>
      <c r="P1080" s="1" t="s">
        <v>3444</v>
      </c>
    </row>
    <row r="1081" spans="1:16" x14ac:dyDescent="0.25">
      <c r="A1081" s="1" t="s">
        <v>1970</v>
      </c>
      <c r="B1081" s="1" t="s">
        <v>1022</v>
      </c>
      <c r="C1081" s="1" t="s">
        <v>1317</v>
      </c>
      <c r="D1081" s="1" t="s">
        <v>1327</v>
      </c>
      <c r="E1081" s="1" t="s">
        <v>1328</v>
      </c>
      <c r="F1081" s="11" t="s">
        <v>33</v>
      </c>
      <c r="G1081" s="19">
        <v>12</v>
      </c>
      <c r="H1081" s="25">
        <v>60</v>
      </c>
      <c r="I1081" s="25">
        <v>720</v>
      </c>
      <c r="J1081" s="1" t="s">
        <v>3318</v>
      </c>
      <c r="K1081" s="3">
        <v>8690103632363</v>
      </c>
      <c r="L1081" s="3"/>
      <c r="O1081" s="1" t="s">
        <v>2954</v>
      </c>
      <c r="P1081" s="1" t="s">
        <v>3444</v>
      </c>
    </row>
    <row r="1082" spans="1:16" x14ac:dyDescent="0.25">
      <c r="A1082" s="1" t="s">
        <v>1970</v>
      </c>
      <c r="B1082" s="1" t="s">
        <v>1022</v>
      </c>
      <c r="C1082" s="1" t="s">
        <v>1317</v>
      </c>
      <c r="D1082" s="1" t="s">
        <v>1327</v>
      </c>
      <c r="E1082" s="1" t="s">
        <v>1329</v>
      </c>
      <c r="F1082" s="11" t="s">
        <v>1007</v>
      </c>
      <c r="G1082" s="19">
        <v>3</v>
      </c>
      <c r="H1082" s="25">
        <v>40</v>
      </c>
      <c r="I1082" s="25">
        <v>120</v>
      </c>
      <c r="J1082" s="1" t="s">
        <v>3319</v>
      </c>
      <c r="K1082" s="3">
        <v>8690103107113</v>
      </c>
      <c r="L1082" s="3"/>
      <c r="O1082" s="1" t="s">
        <v>2955</v>
      </c>
      <c r="P1082" s="1" t="s">
        <v>3444</v>
      </c>
    </row>
    <row r="1083" spans="1:16" x14ac:dyDescent="0.25">
      <c r="A1083" s="1" t="s">
        <v>1970</v>
      </c>
      <c r="B1083" s="1" t="s">
        <v>1022</v>
      </c>
      <c r="C1083" s="1" t="s">
        <v>1317</v>
      </c>
      <c r="D1083" s="1" t="s">
        <v>1327</v>
      </c>
      <c r="E1083" s="1" t="s">
        <v>1330</v>
      </c>
      <c r="F1083" s="11" t="s">
        <v>1320</v>
      </c>
      <c r="G1083" s="19">
        <v>1</v>
      </c>
      <c r="H1083" s="25">
        <v>20</v>
      </c>
      <c r="I1083" s="25">
        <v>20</v>
      </c>
      <c r="J1083" s="1" t="s">
        <v>3317</v>
      </c>
      <c r="K1083" s="3">
        <v>8690103860063</v>
      </c>
      <c r="L1083" s="3"/>
      <c r="O1083" s="5" t="s">
        <v>2956</v>
      </c>
      <c r="P1083" s="1" t="s">
        <v>3444</v>
      </c>
    </row>
    <row r="1084" spans="1:16" x14ac:dyDescent="0.25">
      <c r="A1084" s="1" t="s">
        <v>1970</v>
      </c>
      <c r="B1084" s="1" t="s">
        <v>1022</v>
      </c>
      <c r="C1084" s="1" t="s">
        <v>1317</v>
      </c>
      <c r="D1084" s="1" t="s">
        <v>1327</v>
      </c>
      <c r="E1084" s="1" t="s">
        <v>1331</v>
      </c>
      <c r="F1084" s="11" t="s">
        <v>143</v>
      </c>
      <c r="G1084" s="19">
        <v>12</v>
      </c>
      <c r="H1084" s="25">
        <v>60</v>
      </c>
      <c r="I1084" s="25">
        <v>720</v>
      </c>
      <c r="J1084" s="1" t="s">
        <v>3320</v>
      </c>
      <c r="K1084" s="3">
        <v>8690103100206</v>
      </c>
      <c r="L1084" s="3"/>
      <c r="O1084" s="1" t="s">
        <v>2957</v>
      </c>
      <c r="P1084" s="1" t="s">
        <v>3444</v>
      </c>
    </row>
    <row r="1085" spans="1:16" x14ac:dyDescent="0.25">
      <c r="A1085" s="1" t="s">
        <v>1970</v>
      </c>
      <c r="B1085" s="1" t="s">
        <v>1022</v>
      </c>
      <c r="C1085" s="1" t="s">
        <v>1317</v>
      </c>
      <c r="D1085" s="1" t="s">
        <v>1327</v>
      </c>
      <c r="E1085" s="1" t="s">
        <v>1332</v>
      </c>
      <c r="F1085" s="11" t="s">
        <v>1333</v>
      </c>
      <c r="H1085" s="33">
        <v>60</v>
      </c>
      <c r="J1085" s="1" t="s">
        <v>3321</v>
      </c>
      <c r="K1085" s="3">
        <v>8690103425668</v>
      </c>
      <c r="L1085" s="3"/>
      <c r="O1085" s="5" t="s">
        <v>2958</v>
      </c>
      <c r="P1085" s="1" t="s">
        <v>3444</v>
      </c>
    </row>
    <row r="1086" spans="1:16" x14ac:dyDescent="0.25">
      <c r="A1086" s="1" t="s">
        <v>1970</v>
      </c>
      <c r="B1086" s="1" t="s">
        <v>1022</v>
      </c>
      <c r="C1086" s="1" t="s">
        <v>1317</v>
      </c>
      <c r="D1086" s="1" t="s">
        <v>1327</v>
      </c>
      <c r="E1086" s="1" t="s">
        <v>1332</v>
      </c>
      <c r="F1086" s="11" t="s">
        <v>1334</v>
      </c>
      <c r="H1086" s="33">
        <v>60</v>
      </c>
      <c r="J1086" s="1" t="s">
        <v>3322</v>
      </c>
      <c r="K1086" s="3">
        <v>8690103426665</v>
      </c>
      <c r="L1086" s="3"/>
      <c r="O1086" s="5" t="s">
        <v>2959</v>
      </c>
      <c r="P1086" s="1" t="s">
        <v>3444</v>
      </c>
    </row>
    <row r="1087" spans="1:16" x14ac:dyDescent="0.25">
      <c r="A1087" s="1" t="s">
        <v>1970</v>
      </c>
      <c r="B1087" s="1" t="s">
        <v>1022</v>
      </c>
      <c r="C1087" s="1" t="s">
        <v>1317</v>
      </c>
      <c r="D1087" s="1" t="s">
        <v>1327</v>
      </c>
      <c r="E1087" s="1" t="s">
        <v>1335</v>
      </c>
      <c r="F1087" s="11" t="s">
        <v>1336</v>
      </c>
      <c r="H1087" s="33">
        <v>60</v>
      </c>
      <c r="J1087" s="1" t="s">
        <v>3323</v>
      </c>
      <c r="K1087" s="3">
        <v>8690103142916</v>
      </c>
      <c r="L1087" s="3"/>
      <c r="O1087" s="5" t="s">
        <v>2960</v>
      </c>
      <c r="P1087" s="1" t="s">
        <v>3444</v>
      </c>
    </row>
    <row r="1088" spans="1:16" x14ac:dyDescent="0.25">
      <c r="A1088" s="1" t="s">
        <v>1970</v>
      </c>
      <c r="B1088" s="1" t="s">
        <v>1022</v>
      </c>
      <c r="C1088" s="1" t="s">
        <v>1317</v>
      </c>
      <c r="D1088" s="1" t="s">
        <v>1327</v>
      </c>
      <c r="E1088" s="1" t="s">
        <v>1337</v>
      </c>
      <c r="F1088" s="11" t="s">
        <v>1016</v>
      </c>
      <c r="H1088" s="33">
        <v>60</v>
      </c>
      <c r="J1088" s="1" t="s">
        <v>3324</v>
      </c>
      <c r="K1088" s="3">
        <v>8690103317161</v>
      </c>
      <c r="L1088" s="3"/>
      <c r="O1088" s="5" t="s">
        <v>2961</v>
      </c>
      <c r="P1088" s="1" t="s">
        <v>3445</v>
      </c>
    </row>
    <row r="1089" spans="1:16" x14ac:dyDescent="0.25">
      <c r="A1089" s="1" t="s">
        <v>1970</v>
      </c>
      <c r="B1089" s="1" t="s">
        <v>1022</v>
      </c>
      <c r="C1089" s="1" t="s">
        <v>1317</v>
      </c>
      <c r="D1089" s="1" t="s">
        <v>1327</v>
      </c>
      <c r="E1089" s="1" t="s">
        <v>1338</v>
      </c>
      <c r="F1089" s="11" t="s">
        <v>597</v>
      </c>
      <c r="H1089" s="33">
        <v>48</v>
      </c>
      <c r="J1089" s="1" t="s">
        <v>3325</v>
      </c>
      <c r="K1089" s="3" t="s">
        <v>2218</v>
      </c>
      <c r="L1089" s="3">
        <v>8690103311473</v>
      </c>
      <c r="O1089" s="1" t="s">
        <v>2962</v>
      </c>
      <c r="P1089" s="1" t="s">
        <v>3445</v>
      </c>
    </row>
    <row r="1090" spans="1:16" x14ac:dyDescent="0.25">
      <c r="A1090" s="1" t="s">
        <v>1970</v>
      </c>
      <c r="B1090" s="1" t="s">
        <v>1022</v>
      </c>
      <c r="C1090" s="1" t="s">
        <v>1317</v>
      </c>
      <c r="D1090" s="1" t="s">
        <v>1327</v>
      </c>
      <c r="E1090" s="1" t="s">
        <v>1338</v>
      </c>
      <c r="F1090" s="11" t="s">
        <v>568</v>
      </c>
      <c r="G1090" s="19">
        <v>12</v>
      </c>
      <c r="H1090" s="25">
        <v>40</v>
      </c>
      <c r="I1090" s="25">
        <v>480</v>
      </c>
      <c r="J1090" s="1" t="s">
        <v>3326</v>
      </c>
      <c r="K1090" s="3">
        <v>8690103311473</v>
      </c>
      <c r="O1090" s="1" t="s">
        <v>2963</v>
      </c>
      <c r="P1090" s="1" t="s">
        <v>3445</v>
      </c>
    </row>
    <row r="1091" spans="1:16" x14ac:dyDescent="0.25">
      <c r="A1091" s="1" t="s">
        <v>1970</v>
      </c>
      <c r="B1091" s="1" t="s">
        <v>1022</v>
      </c>
      <c r="C1091" s="1" t="s">
        <v>1317</v>
      </c>
      <c r="D1091" s="1" t="s">
        <v>1327</v>
      </c>
      <c r="E1091" s="1" t="s">
        <v>1339</v>
      </c>
      <c r="F1091" s="11" t="s">
        <v>597</v>
      </c>
      <c r="G1091" s="21"/>
      <c r="H1091" s="25">
        <v>64</v>
      </c>
      <c r="I1091" s="25"/>
      <c r="J1091" s="1" t="s">
        <v>3327</v>
      </c>
      <c r="K1091" s="3">
        <v>8690103131149</v>
      </c>
      <c r="M1091" s="4" t="s">
        <v>2219</v>
      </c>
      <c r="O1091" s="1" t="s">
        <v>2964</v>
      </c>
      <c r="P1091" s="1" t="s">
        <v>3445</v>
      </c>
    </row>
    <row r="1092" spans="1:16" x14ac:dyDescent="0.25">
      <c r="A1092" s="1" t="s">
        <v>1970</v>
      </c>
      <c r="B1092" s="1" t="s">
        <v>1022</v>
      </c>
      <c r="C1092" s="1" t="s">
        <v>3590</v>
      </c>
      <c r="D1092" s="1" t="s">
        <v>407</v>
      </c>
      <c r="E1092" s="1" t="s">
        <v>2281</v>
      </c>
      <c r="F1092" s="11" t="s">
        <v>448</v>
      </c>
      <c r="G1092" s="21"/>
      <c r="H1092" s="25">
        <v>48</v>
      </c>
      <c r="I1092" s="25"/>
      <c r="J1092" s="1" t="s">
        <v>2333</v>
      </c>
      <c r="K1092" s="3">
        <v>8690635030361</v>
      </c>
      <c r="O1092" s="5" t="s">
        <v>2965</v>
      </c>
      <c r="P1092" s="1" t="s">
        <v>3446</v>
      </c>
    </row>
    <row r="1093" spans="1:16" x14ac:dyDescent="0.25">
      <c r="A1093" s="1" t="s">
        <v>1970</v>
      </c>
      <c r="B1093" s="1" t="s">
        <v>1022</v>
      </c>
      <c r="C1093" s="1" t="s">
        <v>3590</v>
      </c>
      <c r="D1093" s="1" t="s">
        <v>407</v>
      </c>
      <c r="E1093" s="1" t="s">
        <v>2282</v>
      </c>
      <c r="F1093" s="11" t="s">
        <v>1340</v>
      </c>
      <c r="G1093" s="19">
        <v>24</v>
      </c>
      <c r="H1093" s="25">
        <v>50</v>
      </c>
      <c r="I1093" s="25">
        <v>1200</v>
      </c>
      <c r="J1093" s="1" t="s">
        <v>2334</v>
      </c>
      <c r="K1093" s="3">
        <v>8690635030347</v>
      </c>
      <c r="O1093" s="5" t="s">
        <v>2966</v>
      </c>
      <c r="P1093" s="1" t="s">
        <v>3446</v>
      </c>
    </row>
    <row r="1094" spans="1:16" x14ac:dyDescent="0.25">
      <c r="A1094" s="1" t="s">
        <v>1970</v>
      </c>
      <c r="B1094" s="1" t="s">
        <v>1022</v>
      </c>
      <c r="C1094" s="1" t="s">
        <v>3590</v>
      </c>
      <c r="D1094" s="1" t="s">
        <v>407</v>
      </c>
      <c r="E1094" s="1" t="s">
        <v>2282</v>
      </c>
      <c r="F1094" s="11" t="s">
        <v>1341</v>
      </c>
      <c r="G1094" s="21"/>
      <c r="H1094" s="25">
        <v>48</v>
      </c>
      <c r="I1094" s="25"/>
      <c r="J1094" s="1" t="s">
        <v>2335</v>
      </c>
      <c r="K1094" s="3">
        <v>8690635030163</v>
      </c>
      <c r="O1094" s="5" t="s">
        <v>2967</v>
      </c>
      <c r="P1094" s="1" t="s">
        <v>3446</v>
      </c>
    </row>
    <row r="1095" spans="1:16" x14ac:dyDescent="0.25">
      <c r="A1095" s="1" t="s">
        <v>1970</v>
      </c>
      <c r="B1095" s="1" t="s">
        <v>1022</v>
      </c>
      <c r="C1095" s="1" t="s">
        <v>3590</v>
      </c>
      <c r="D1095" s="1" t="s">
        <v>407</v>
      </c>
      <c r="E1095" s="1" t="s">
        <v>2282</v>
      </c>
      <c r="F1095" s="11" t="s">
        <v>1342</v>
      </c>
      <c r="G1095" s="19">
        <v>6</v>
      </c>
      <c r="H1095" s="25">
        <v>40</v>
      </c>
      <c r="I1095" s="25">
        <v>240</v>
      </c>
      <c r="J1095" s="1" t="s">
        <v>2336</v>
      </c>
      <c r="K1095" s="3"/>
      <c r="O1095" s="1" t="s">
        <v>2968</v>
      </c>
      <c r="P1095" s="1" t="s">
        <v>3446</v>
      </c>
    </row>
    <row r="1096" spans="1:16" x14ac:dyDescent="0.25">
      <c r="A1096" s="1" t="s">
        <v>1970</v>
      </c>
      <c r="B1096" s="1" t="s">
        <v>1022</v>
      </c>
      <c r="C1096" s="1" t="s">
        <v>3590</v>
      </c>
      <c r="D1096" s="1" t="s">
        <v>407</v>
      </c>
      <c r="E1096" s="1" t="s">
        <v>2283</v>
      </c>
      <c r="F1096" s="11" t="s">
        <v>1139</v>
      </c>
      <c r="G1096" s="19">
        <v>24</v>
      </c>
      <c r="H1096" s="25">
        <v>50</v>
      </c>
      <c r="I1096" s="25">
        <v>1200</v>
      </c>
      <c r="J1096" s="1" t="s">
        <v>2337</v>
      </c>
      <c r="K1096" s="3">
        <v>8690635030569</v>
      </c>
      <c r="O1096" s="5" t="s">
        <v>2969</v>
      </c>
      <c r="P1096" s="1" t="s">
        <v>3446</v>
      </c>
    </row>
    <row r="1097" spans="1:16" x14ac:dyDescent="0.25">
      <c r="A1097" s="1" t="s">
        <v>1970</v>
      </c>
      <c r="B1097" s="1" t="s">
        <v>1022</v>
      </c>
      <c r="C1097" s="1" t="s">
        <v>3590</v>
      </c>
      <c r="D1097" s="1" t="s">
        <v>407</v>
      </c>
      <c r="E1097" s="1" t="s">
        <v>2283</v>
      </c>
      <c r="F1097" s="11" t="s">
        <v>1343</v>
      </c>
      <c r="G1097" s="21"/>
      <c r="H1097" s="25">
        <v>48</v>
      </c>
      <c r="I1097" s="25"/>
      <c r="J1097" s="1" t="s">
        <v>2338</v>
      </c>
      <c r="K1097" s="3">
        <v>8690635034420</v>
      </c>
      <c r="O1097" s="1" t="s">
        <v>2970</v>
      </c>
      <c r="P1097" s="1" t="s">
        <v>3446</v>
      </c>
    </row>
    <row r="1098" spans="1:16" x14ac:dyDescent="0.25">
      <c r="A1098" s="1" t="s">
        <v>1970</v>
      </c>
      <c r="B1098" s="1" t="s">
        <v>1022</v>
      </c>
      <c r="C1098" s="1" t="s">
        <v>3590</v>
      </c>
      <c r="D1098" s="1" t="s">
        <v>407</v>
      </c>
      <c r="E1098" s="1" t="s">
        <v>2283</v>
      </c>
      <c r="F1098" s="11" t="s">
        <v>1344</v>
      </c>
      <c r="G1098" s="19">
        <v>6</v>
      </c>
      <c r="H1098" s="25">
        <v>40</v>
      </c>
      <c r="I1098" s="25">
        <v>240</v>
      </c>
      <c r="J1098" s="1" t="s">
        <v>2339</v>
      </c>
      <c r="K1098" s="3"/>
      <c r="O1098" s="1" t="s">
        <v>2971</v>
      </c>
      <c r="P1098" s="1" t="s">
        <v>3446</v>
      </c>
    </row>
    <row r="1099" spans="1:16" x14ac:dyDescent="0.25">
      <c r="A1099" s="1" t="s">
        <v>1970</v>
      </c>
      <c r="B1099" s="1" t="s">
        <v>1022</v>
      </c>
      <c r="C1099" s="1" t="s">
        <v>3590</v>
      </c>
      <c r="D1099" s="1" t="s">
        <v>407</v>
      </c>
      <c r="E1099" s="1" t="s">
        <v>2284</v>
      </c>
      <c r="F1099" s="11" t="s">
        <v>143</v>
      </c>
      <c r="G1099" s="19">
        <v>12</v>
      </c>
      <c r="H1099" s="25">
        <v>80</v>
      </c>
      <c r="I1099" s="25">
        <v>960</v>
      </c>
      <c r="J1099" s="1" t="s">
        <v>2340</v>
      </c>
      <c r="K1099" s="3">
        <v>8690635040230</v>
      </c>
      <c r="O1099" s="1" t="s">
        <v>2972</v>
      </c>
      <c r="P1099" s="1" t="s">
        <v>3446</v>
      </c>
    </row>
    <row r="1100" spans="1:16" x14ac:dyDescent="0.25">
      <c r="A1100" s="1" t="s">
        <v>1970</v>
      </c>
      <c r="B1100" s="1" t="s">
        <v>1022</v>
      </c>
      <c r="C1100" s="1" t="s">
        <v>3590</v>
      </c>
      <c r="D1100" s="1" t="s">
        <v>407</v>
      </c>
      <c r="E1100" s="1" t="s">
        <v>2284</v>
      </c>
      <c r="F1100" s="11" t="s">
        <v>1345</v>
      </c>
      <c r="G1100" s="21"/>
      <c r="H1100" s="25">
        <v>48</v>
      </c>
      <c r="I1100" s="25"/>
      <c r="J1100" s="1" t="s">
        <v>2341</v>
      </c>
      <c r="K1100" s="3"/>
      <c r="O1100" s="1" t="s">
        <v>2973</v>
      </c>
      <c r="P1100" s="1" t="s">
        <v>3446</v>
      </c>
    </row>
    <row r="1101" spans="1:16" x14ac:dyDescent="0.25">
      <c r="A1101" s="1" t="s">
        <v>1970</v>
      </c>
      <c r="B1101" s="1" t="s">
        <v>1022</v>
      </c>
      <c r="C1101" s="1" t="s">
        <v>3590</v>
      </c>
      <c r="D1101" s="1" t="s">
        <v>407</v>
      </c>
      <c r="E1101" s="1" t="s">
        <v>2285</v>
      </c>
      <c r="F1101" s="11" t="s">
        <v>77</v>
      </c>
      <c r="G1101" s="19">
        <v>12</v>
      </c>
      <c r="H1101" s="25">
        <v>100</v>
      </c>
      <c r="I1101" s="25">
        <v>1200</v>
      </c>
      <c r="J1101" s="1" t="s">
        <v>2342</v>
      </c>
      <c r="K1101" s="3"/>
      <c r="O1101" s="1" t="s">
        <v>2974</v>
      </c>
      <c r="P1101" s="1" t="s">
        <v>3446</v>
      </c>
    </row>
    <row r="1102" spans="1:16" x14ac:dyDescent="0.25">
      <c r="A1102" s="1" t="s">
        <v>1970</v>
      </c>
      <c r="B1102" s="1" t="s">
        <v>1022</v>
      </c>
      <c r="C1102" s="1" t="s">
        <v>3590</v>
      </c>
      <c r="D1102" s="1" t="s">
        <v>407</v>
      </c>
      <c r="E1102" s="1" t="s">
        <v>2286</v>
      </c>
      <c r="F1102" s="11" t="s">
        <v>1346</v>
      </c>
      <c r="G1102" s="21"/>
      <c r="H1102" s="25">
        <v>48</v>
      </c>
      <c r="I1102" s="25"/>
      <c r="J1102" s="1" t="s">
        <v>2343</v>
      </c>
      <c r="K1102" s="3">
        <v>8690635120109</v>
      </c>
      <c r="O1102" s="1" t="s">
        <v>2975</v>
      </c>
      <c r="P1102" s="1" t="s">
        <v>3446</v>
      </c>
    </row>
    <row r="1103" spans="1:16" x14ac:dyDescent="0.25">
      <c r="A1103" s="1" t="s">
        <v>1970</v>
      </c>
      <c r="B1103" s="1" t="s">
        <v>1022</v>
      </c>
      <c r="C1103" s="1" t="s">
        <v>3590</v>
      </c>
      <c r="D1103" s="1" t="s">
        <v>407</v>
      </c>
      <c r="E1103" s="1" t="s">
        <v>2287</v>
      </c>
      <c r="F1103" s="11" t="s">
        <v>615</v>
      </c>
      <c r="G1103" s="19">
        <v>12</v>
      </c>
      <c r="H1103" s="25">
        <v>100</v>
      </c>
      <c r="I1103" s="25">
        <v>1200</v>
      </c>
      <c r="J1103" s="1" t="s">
        <v>2344</v>
      </c>
      <c r="K1103" s="3">
        <v>8690635151400</v>
      </c>
      <c r="O1103" s="1" t="s">
        <v>2976</v>
      </c>
      <c r="P1103" s="1" t="s">
        <v>3448</v>
      </c>
    </row>
    <row r="1104" spans="1:16" x14ac:dyDescent="0.25">
      <c r="A1104" s="1" t="s">
        <v>1970</v>
      </c>
      <c r="B1104" s="1" t="s">
        <v>1022</v>
      </c>
      <c r="C1104" s="1" t="s">
        <v>3590</v>
      </c>
      <c r="D1104" s="1" t="s">
        <v>407</v>
      </c>
      <c r="E1104" s="1" t="s">
        <v>2287</v>
      </c>
      <c r="F1104" s="11" t="s">
        <v>143</v>
      </c>
      <c r="G1104" s="19">
        <v>12</v>
      </c>
      <c r="H1104" s="25">
        <v>80</v>
      </c>
      <c r="I1104" s="25">
        <v>960</v>
      </c>
      <c r="J1104" s="1" t="s">
        <v>2345</v>
      </c>
      <c r="K1104" s="3">
        <v>8690635151417</v>
      </c>
      <c r="O1104" s="1" t="s">
        <v>2977</v>
      </c>
      <c r="P1104" s="1" t="s">
        <v>3448</v>
      </c>
    </row>
    <row r="1105" spans="1:16" x14ac:dyDescent="0.25">
      <c r="A1105" s="1" t="s">
        <v>1970</v>
      </c>
      <c r="B1105" s="1" t="s">
        <v>1022</v>
      </c>
      <c r="C1105" s="1" t="s">
        <v>3590</v>
      </c>
      <c r="D1105" s="1" t="s">
        <v>407</v>
      </c>
      <c r="E1105" s="1" t="s">
        <v>2287</v>
      </c>
      <c r="F1105" s="11" t="s">
        <v>613</v>
      </c>
      <c r="G1105" s="19">
        <v>12</v>
      </c>
      <c r="H1105" s="25">
        <v>80</v>
      </c>
      <c r="I1105" s="25">
        <v>960</v>
      </c>
      <c r="J1105" s="1" t="s">
        <v>2346</v>
      </c>
      <c r="K1105" s="3">
        <v>8690635151424</v>
      </c>
      <c r="O1105" s="1" t="s">
        <v>2978</v>
      </c>
      <c r="P1105" s="1" t="s">
        <v>3448</v>
      </c>
    </row>
    <row r="1106" spans="1:16" x14ac:dyDescent="0.25">
      <c r="A1106" s="1" t="s">
        <v>1970</v>
      </c>
      <c r="B1106" s="1" t="s">
        <v>1022</v>
      </c>
      <c r="C1106" s="1" t="s">
        <v>3590</v>
      </c>
      <c r="D1106" s="1" t="s">
        <v>407</v>
      </c>
      <c r="E1106" s="1" t="s">
        <v>2288</v>
      </c>
      <c r="F1106" s="11" t="s">
        <v>1347</v>
      </c>
      <c r="G1106" s="19">
        <v>500</v>
      </c>
      <c r="H1106" s="25">
        <v>40</v>
      </c>
      <c r="I1106" s="25">
        <v>20000</v>
      </c>
      <c r="J1106" s="1" t="s">
        <v>2347</v>
      </c>
      <c r="K1106" s="3" t="s">
        <v>2220</v>
      </c>
      <c r="O1106" s="5" t="s">
        <v>2979</v>
      </c>
      <c r="P1106" s="1" t="s">
        <v>3447</v>
      </c>
    </row>
    <row r="1107" spans="1:16" x14ac:dyDescent="0.25">
      <c r="A1107" s="1" t="s">
        <v>1970</v>
      </c>
      <c r="B1107" s="1" t="s">
        <v>1022</v>
      </c>
      <c r="C1107" s="1" t="s">
        <v>3590</v>
      </c>
      <c r="D1107" s="1" t="s">
        <v>407</v>
      </c>
      <c r="E1107" s="1" t="s">
        <v>2288</v>
      </c>
      <c r="F1107" s="11" t="s">
        <v>615</v>
      </c>
      <c r="G1107" s="19">
        <v>12</v>
      </c>
      <c r="H1107" s="25">
        <v>100</v>
      </c>
      <c r="I1107" s="25">
        <v>1200</v>
      </c>
      <c r="J1107" s="1" t="s">
        <v>2348</v>
      </c>
      <c r="K1107" s="3">
        <v>8690635300846</v>
      </c>
      <c r="O1107" s="5" t="s">
        <v>2980</v>
      </c>
      <c r="P1107" s="1" t="s">
        <v>3447</v>
      </c>
    </row>
    <row r="1108" spans="1:16" x14ac:dyDescent="0.25">
      <c r="A1108" s="1" t="s">
        <v>1970</v>
      </c>
      <c r="B1108" s="1" t="s">
        <v>1022</v>
      </c>
      <c r="C1108" s="1" t="s">
        <v>3590</v>
      </c>
      <c r="D1108" s="1" t="s">
        <v>407</v>
      </c>
      <c r="E1108" s="1" t="s">
        <v>2288</v>
      </c>
      <c r="F1108" s="11" t="s">
        <v>143</v>
      </c>
      <c r="G1108" s="19">
        <v>12</v>
      </c>
      <c r="H1108" s="25">
        <v>80</v>
      </c>
      <c r="I1108" s="25">
        <v>960</v>
      </c>
      <c r="J1108" s="1" t="s">
        <v>2349</v>
      </c>
      <c r="K1108" s="3"/>
      <c r="O1108" s="5" t="s">
        <v>2981</v>
      </c>
      <c r="P1108" s="1" t="s">
        <v>3447</v>
      </c>
    </row>
    <row r="1109" spans="1:16" x14ac:dyDescent="0.25">
      <c r="A1109" s="1" t="s">
        <v>1970</v>
      </c>
      <c r="B1109" s="1" t="s">
        <v>1022</v>
      </c>
      <c r="C1109" s="1" t="s">
        <v>3590</v>
      </c>
      <c r="D1109" s="1" t="s">
        <v>421</v>
      </c>
      <c r="E1109" s="1" t="s">
        <v>2289</v>
      </c>
      <c r="F1109" s="11" t="s">
        <v>143</v>
      </c>
      <c r="G1109" s="19">
        <v>12</v>
      </c>
      <c r="H1109" s="25">
        <v>80</v>
      </c>
      <c r="I1109" s="25">
        <v>960</v>
      </c>
      <c r="J1109" s="1" t="s">
        <v>2350</v>
      </c>
      <c r="K1109" s="3"/>
      <c r="O1109" s="5" t="s">
        <v>2982</v>
      </c>
      <c r="P1109" s="1" t="s">
        <v>3449</v>
      </c>
    </row>
    <row r="1110" spans="1:16" x14ac:dyDescent="0.25">
      <c r="A1110" s="1" t="s">
        <v>1970</v>
      </c>
      <c r="B1110" s="1" t="s">
        <v>1022</v>
      </c>
      <c r="C1110" s="1" t="s">
        <v>3590</v>
      </c>
      <c r="D1110" s="1" t="s">
        <v>429</v>
      </c>
      <c r="E1110" s="1" t="s">
        <v>2290</v>
      </c>
      <c r="F1110" s="11" t="s">
        <v>143</v>
      </c>
      <c r="G1110" s="19">
        <v>12</v>
      </c>
      <c r="H1110" s="25">
        <v>80</v>
      </c>
      <c r="I1110" s="25">
        <v>960</v>
      </c>
      <c r="J1110" s="1" t="s">
        <v>2351</v>
      </c>
      <c r="K1110" s="3"/>
      <c r="O1110" s="5" t="s">
        <v>2983</v>
      </c>
      <c r="P1110" s="1" t="s">
        <v>3450</v>
      </c>
    </row>
    <row r="1111" spans="1:16" x14ac:dyDescent="0.25">
      <c r="A1111" s="1" t="s">
        <v>1970</v>
      </c>
      <c r="B1111" s="1" t="s">
        <v>1022</v>
      </c>
      <c r="C1111" s="1" t="s">
        <v>3590</v>
      </c>
      <c r="D1111" s="1" t="s">
        <v>606</v>
      </c>
      <c r="E1111" s="1" t="s">
        <v>2291</v>
      </c>
      <c r="F1111" s="11" t="s">
        <v>1348</v>
      </c>
      <c r="G1111" s="21"/>
      <c r="H1111" s="25">
        <v>48</v>
      </c>
      <c r="I1111" s="25"/>
      <c r="J1111" s="1" t="s">
        <v>2352</v>
      </c>
      <c r="K1111" s="3">
        <v>8690635060177</v>
      </c>
      <c r="O1111" s="5" t="s">
        <v>2984</v>
      </c>
      <c r="P1111" s="1" t="s">
        <v>3531</v>
      </c>
    </row>
    <row r="1112" spans="1:16" x14ac:dyDescent="0.25">
      <c r="A1112" s="1" t="s">
        <v>1970</v>
      </c>
      <c r="B1112" s="1" t="s">
        <v>1022</v>
      </c>
      <c r="C1112" s="1" t="s">
        <v>3590</v>
      </c>
      <c r="D1112" s="1" t="s">
        <v>606</v>
      </c>
      <c r="E1112" s="1" t="s">
        <v>2292</v>
      </c>
      <c r="F1112" s="11" t="s">
        <v>1341</v>
      </c>
      <c r="G1112" s="21"/>
      <c r="H1112" s="25">
        <v>48</v>
      </c>
      <c r="I1112" s="25"/>
      <c r="J1112" s="1" t="s">
        <v>2353</v>
      </c>
      <c r="K1112" s="3">
        <v>8690635060269</v>
      </c>
      <c r="O1112" s="1" t="s">
        <v>2985</v>
      </c>
      <c r="P1112" s="1" t="s">
        <v>3532</v>
      </c>
    </row>
    <row r="1113" spans="1:16" x14ac:dyDescent="0.25">
      <c r="A1113" s="1" t="s">
        <v>1970</v>
      </c>
      <c r="B1113" s="1" t="s">
        <v>1022</v>
      </c>
      <c r="C1113" s="1" t="s">
        <v>3590</v>
      </c>
      <c r="D1113" s="1" t="s">
        <v>606</v>
      </c>
      <c r="E1113" s="1" t="s">
        <v>2293</v>
      </c>
      <c r="F1113" s="11" t="s">
        <v>581</v>
      </c>
      <c r="G1113" s="19">
        <v>12</v>
      </c>
      <c r="H1113" s="25">
        <v>100</v>
      </c>
      <c r="I1113" s="25">
        <v>1200</v>
      </c>
      <c r="J1113" s="1" t="s">
        <v>2354</v>
      </c>
      <c r="K1113" s="3">
        <v>8690635060870</v>
      </c>
      <c r="O1113" s="5" t="s">
        <v>2986</v>
      </c>
      <c r="P1113" s="1" t="s">
        <v>3533</v>
      </c>
    </row>
    <row r="1114" spans="1:16" x14ac:dyDescent="0.25">
      <c r="A1114" s="1" t="s">
        <v>1970</v>
      </c>
      <c r="B1114" s="1" t="s">
        <v>1022</v>
      </c>
      <c r="C1114" s="1" t="s">
        <v>3590</v>
      </c>
      <c r="D1114" s="1" t="s">
        <v>606</v>
      </c>
      <c r="E1114" s="1" t="s">
        <v>2294</v>
      </c>
      <c r="F1114" s="11" t="s">
        <v>485</v>
      </c>
      <c r="G1114" s="19">
        <v>12</v>
      </c>
      <c r="H1114" s="25">
        <v>100</v>
      </c>
      <c r="I1114" s="25">
        <v>1200</v>
      </c>
      <c r="J1114" s="1" t="s">
        <v>2355</v>
      </c>
      <c r="K1114" s="3">
        <v>8690635490318</v>
      </c>
      <c r="O1114" s="5" t="s">
        <v>2987</v>
      </c>
      <c r="P1114" s="1" t="s">
        <v>3534</v>
      </c>
    </row>
    <row r="1115" spans="1:16" x14ac:dyDescent="0.25">
      <c r="A1115" s="1" t="s">
        <v>1970</v>
      </c>
      <c r="B1115" s="1" t="s">
        <v>1022</v>
      </c>
      <c r="C1115" s="1" t="s">
        <v>3590</v>
      </c>
      <c r="D1115" s="1" t="s">
        <v>606</v>
      </c>
      <c r="E1115" s="1" t="s">
        <v>2294</v>
      </c>
      <c r="F1115" s="11" t="s">
        <v>77</v>
      </c>
      <c r="G1115" s="19">
        <v>12</v>
      </c>
      <c r="H1115" s="25">
        <v>100</v>
      </c>
      <c r="I1115" s="25">
        <v>1200</v>
      </c>
      <c r="J1115" s="1" t="s">
        <v>2356</v>
      </c>
      <c r="K1115" s="3">
        <v>8690635063024</v>
      </c>
      <c r="O1115" s="1" t="s">
        <v>2988</v>
      </c>
      <c r="P1115" s="1" t="s">
        <v>3534</v>
      </c>
    </row>
    <row r="1116" spans="1:16" x14ac:dyDescent="0.25">
      <c r="A1116" s="1" t="s">
        <v>1970</v>
      </c>
      <c r="B1116" s="1" t="s">
        <v>1022</v>
      </c>
      <c r="C1116" s="1" t="s">
        <v>3590</v>
      </c>
      <c r="D1116" s="1" t="s">
        <v>606</v>
      </c>
      <c r="E1116" s="1" t="s">
        <v>2295</v>
      </c>
      <c r="F1116" s="11" t="s">
        <v>1349</v>
      </c>
      <c r="G1116" s="19">
        <v>12</v>
      </c>
      <c r="H1116" s="25">
        <v>80</v>
      </c>
      <c r="I1116" s="25">
        <v>960</v>
      </c>
      <c r="J1116" s="1" t="s">
        <v>2357</v>
      </c>
      <c r="K1116" s="3">
        <v>8690635470372</v>
      </c>
      <c r="O1116" s="1" t="s">
        <v>2989</v>
      </c>
      <c r="P1116" s="1" t="s">
        <v>3535</v>
      </c>
    </row>
    <row r="1117" spans="1:16" x14ac:dyDescent="0.25">
      <c r="A1117" s="1" t="s">
        <v>1970</v>
      </c>
      <c r="B1117" s="1" t="s">
        <v>1022</v>
      </c>
      <c r="C1117" s="1" t="s">
        <v>3590</v>
      </c>
      <c r="D1117" s="1" t="s">
        <v>606</v>
      </c>
      <c r="E1117" s="1" t="s">
        <v>2295</v>
      </c>
      <c r="F1117" s="11" t="s">
        <v>1350</v>
      </c>
      <c r="G1117" s="19">
        <v>12</v>
      </c>
      <c r="H1117" s="25">
        <v>80</v>
      </c>
      <c r="I1117" s="25">
        <v>960</v>
      </c>
      <c r="J1117" s="1" t="s">
        <v>2358</v>
      </c>
      <c r="K1117" s="3">
        <v>8690635470365</v>
      </c>
      <c r="O1117" s="1" t="s">
        <v>2990</v>
      </c>
      <c r="P1117" s="1" t="s">
        <v>3535</v>
      </c>
    </row>
    <row r="1118" spans="1:16" x14ac:dyDescent="0.25">
      <c r="A1118" s="1" t="s">
        <v>1970</v>
      </c>
      <c r="B1118" s="1" t="s">
        <v>1022</v>
      </c>
      <c r="C1118" s="1" t="s">
        <v>3590</v>
      </c>
      <c r="D1118" s="1" t="s">
        <v>606</v>
      </c>
      <c r="E1118" s="1" t="s">
        <v>2296</v>
      </c>
      <c r="F1118" s="11" t="s">
        <v>485</v>
      </c>
      <c r="G1118" s="19">
        <v>12</v>
      </c>
      <c r="H1118" s="25">
        <v>100</v>
      </c>
      <c r="I1118" s="25">
        <v>1200</v>
      </c>
      <c r="J1118" s="1" t="s">
        <v>2359</v>
      </c>
      <c r="K1118" s="3">
        <v>8690635490325</v>
      </c>
      <c r="O1118" s="5" t="s">
        <v>2991</v>
      </c>
      <c r="P1118" s="1" t="s">
        <v>3536</v>
      </c>
    </row>
    <row r="1119" spans="1:16" x14ac:dyDescent="0.25">
      <c r="A1119" s="1" t="s">
        <v>1970</v>
      </c>
      <c r="B1119" s="1" t="s">
        <v>1022</v>
      </c>
      <c r="C1119" s="1" t="s">
        <v>3590</v>
      </c>
      <c r="D1119" s="1" t="s">
        <v>606</v>
      </c>
      <c r="E1119" s="1" t="s">
        <v>2296</v>
      </c>
      <c r="F1119" s="11" t="s">
        <v>1098</v>
      </c>
      <c r="G1119" s="19">
        <v>12</v>
      </c>
      <c r="H1119" s="25">
        <v>80</v>
      </c>
      <c r="I1119" s="25">
        <v>960</v>
      </c>
      <c r="J1119" s="1" t="s">
        <v>2360</v>
      </c>
      <c r="K1119" s="3">
        <v>8690635063048</v>
      </c>
      <c r="O1119" s="1" t="s">
        <v>2992</v>
      </c>
      <c r="P1119" s="1" t="s">
        <v>3536</v>
      </c>
    </row>
    <row r="1120" spans="1:16" x14ac:dyDescent="0.25">
      <c r="A1120" s="1" t="s">
        <v>1970</v>
      </c>
      <c r="B1120" s="1" t="s">
        <v>1022</v>
      </c>
      <c r="C1120" s="1" t="s">
        <v>3590</v>
      </c>
      <c r="D1120" s="1" t="s">
        <v>606</v>
      </c>
      <c r="E1120" s="1" t="s">
        <v>2297</v>
      </c>
      <c r="F1120" s="11" t="s">
        <v>143</v>
      </c>
      <c r="G1120" s="19">
        <v>12</v>
      </c>
      <c r="H1120" s="25">
        <v>80</v>
      </c>
      <c r="I1120" s="25">
        <v>960</v>
      </c>
      <c r="J1120" s="1" t="s">
        <v>2361</v>
      </c>
      <c r="K1120" s="3">
        <v>8690635070336</v>
      </c>
      <c r="O1120" s="1" t="s">
        <v>2993</v>
      </c>
      <c r="P1120" s="1" t="s">
        <v>3537</v>
      </c>
    </row>
    <row r="1121" spans="1:16" x14ac:dyDescent="0.25">
      <c r="A1121" s="1" t="s">
        <v>1970</v>
      </c>
      <c r="B1121" s="1" t="s">
        <v>1022</v>
      </c>
      <c r="C1121" s="1" t="s">
        <v>3590</v>
      </c>
      <c r="D1121" s="1" t="s">
        <v>606</v>
      </c>
      <c r="E1121" s="1" t="s">
        <v>3451</v>
      </c>
      <c r="F1121" s="11" t="s">
        <v>570</v>
      </c>
      <c r="G1121" s="21"/>
      <c r="H1121" s="25">
        <v>48</v>
      </c>
      <c r="I1121" s="25"/>
      <c r="J1121" s="1" t="s">
        <v>3328</v>
      </c>
      <c r="K1121" s="3"/>
      <c r="O1121" s="5" t="s">
        <v>2994</v>
      </c>
      <c r="P1121" s="1" t="s">
        <v>3538</v>
      </c>
    </row>
    <row r="1122" spans="1:16" x14ac:dyDescent="0.25">
      <c r="A1122" s="1" t="s">
        <v>1970</v>
      </c>
      <c r="B1122" s="1" t="s">
        <v>1022</v>
      </c>
      <c r="C1122" s="1" t="s">
        <v>3590</v>
      </c>
      <c r="D1122" s="1" t="s">
        <v>606</v>
      </c>
      <c r="E1122" s="1" t="s">
        <v>2298</v>
      </c>
      <c r="F1122" s="11" t="s">
        <v>243</v>
      </c>
      <c r="G1122" s="21"/>
      <c r="H1122" s="25">
        <v>48</v>
      </c>
      <c r="I1122" s="25"/>
      <c r="J1122" s="1" t="s">
        <v>2362</v>
      </c>
      <c r="K1122" s="3">
        <v>8690635210213</v>
      </c>
      <c r="O1122" s="1" t="s">
        <v>2995</v>
      </c>
      <c r="P1122" s="1" t="s">
        <v>3539</v>
      </c>
    </row>
    <row r="1123" spans="1:16" x14ac:dyDescent="0.25">
      <c r="A1123" s="1" t="s">
        <v>1970</v>
      </c>
      <c r="B1123" s="1" t="s">
        <v>1022</v>
      </c>
      <c r="C1123" s="1" t="s">
        <v>3590</v>
      </c>
      <c r="D1123" s="1" t="s">
        <v>606</v>
      </c>
      <c r="E1123" s="1" t="s">
        <v>2299</v>
      </c>
      <c r="F1123" s="11" t="s">
        <v>613</v>
      </c>
      <c r="G1123" s="19">
        <v>12</v>
      </c>
      <c r="H1123" s="25">
        <v>80</v>
      </c>
      <c r="I1123" s="25">
        <v>960</v>
      </c>
      <c r="J1123" s="1" t="s">
        <v>2363</v>
      </c>
      <c r="K1123" s="3">
        <v>8690635060832</v>
      </c>
      <c r="O1123" s="1" t="s">
        <v>2996</v>
      </c>
      <c r="P1123" s="1" t="s">
        <v>3540</v>
      </c>
    </row>
    <row r="1124" spans="1:16" x14ac:dyDescent="0.25">
      <c r="A1124" s="1" t="s">
        <v>1970</v>
      </c>
      <c r="B1124" s="1" t="s">
        <v>1022</v>
      </c>
      <c r="C1124" s="1" t="s">
        <v>3590</v>
      </c>
      <c r="D1124" s="1" t="s">
        <v>606</v>
      </c>
      <c r="E1124" s="1" t="s">
        <v>2300</v>
      </c>
      <c r="F1124" s="11" t="s">
        <v>33</v>
      </c>
      <c r="H1124" s="33">
        <v>48</v>
      </c>
      <c r="J1124" s="1" t="s">
        <v>2364</v>
      </c>
      <c r="K1124" s="3">
        <v>8690635260010</v>
      </c>
      <c r="O1124" s="5" t="s">
        <v>2997</v>
      </c>
      <c r="P1124" s="1" t="s">
        <v>3541</v>
      </c>
    </row>
    <row r="1125" spans="1:16" x14ac:dyDescent="0.25">
      <c r="A1125" s="1" t="s">
        <v>1970</v>
      </c>
      <c r="B1125" s="1" t="s">
        <v>1022</v>
      </c>
      <c r="C1125" s="1" t="s">
        <v>3590</v>
      </c>
      <c r="D1125" s="1" t="s">
        <v>606</v>
      </c>
      <c r="E1125" s="1" t="s">
        <v>2301</v>
      </c>
      <c r="F1125" s="11" t="s">
        <v>1351</v>
      </c>
      <c r="H1125" s="33">
        <v>48</v>
      </c>
      <c r="J1125" s="1" t="s">
        <v>2365</v>
      </c>
      <c r="K1125" s="3">
        <v>8690635260126</v>
      </c>
      <c r="O1125" s="5" t="s">
        <v>2998</v>
      </c>
      <c r="P1125" s="1" t="s">
        <v>3542</v>
      </c>
    </row>
    <row r="1126" spans="1:16" x14ac:dyDescent="0.25">
      <c r="A1126" s="1" t="s">
        <v>1970</v>
      </c>
      <c r="B1126" s="1" t="s">
        <v>1022</v>
      </c>
      <c r="C1126" s="1" t="s">
        <v>3590</v>
      </c>
      <c r="D1126" s="1" t="s">
        <v>606</v>
      </c>
      <c r="E1126" s="1" t="s">
        <v>2302</v>
      </c>
      <c r="F1126" s="11" t="s">
        <v>154</v>
      </c>
      <c r="H1126" s="33">
        <v>48</v>
      </c>
      <c r="J1126" s="1" t="s">
        <v>2366</v>
      </c>
      <c r="K1126" s="3">
        <v>8690635070435</v>
      </c>
      <c r="O1126" s="1" t="s">
        <v>2999</v>
      </c>
      <c r="P1126" s="1" t="s">
        <v>3543</v>
      </c>
    </row>
    <row r="1127" spans="1:16" x14ac:dyDescent="0.25">
      <c r="A1127" s="1" t="s">
        <v>1970</v>
      </c>
      <c r="B1127" s="1" t="s">
        <v>10</v>
      </c>
      <c r="C1127" s="1" t="s">
        <v>1352</v>
      </c>
      <c r="D1127" s="1" t="s">
        <v>395</v>
      </c>
      <c r="E1127" s="1" t="s">
        <v>1353</v>
      </c>
      <c r="F1127" s="11" t="s">
        <v>35</v>
      </c>
      <c r="G1127" s="21">
        <v>24</v>
      </c>
      <c r="H1127" s="25">
        <v>60</v>
      </c>
      <c r="I1127" s="25">
        <v>1440</v>
      </c>
      <c r="J1127" s="1" t="s">
        <v>1354</v>
      </c>
      <c r="K1127" s="3">
        <v>8690105000719</v>
      </c>
      <c r="M1127" s="4" t="s">
        <v>2221</v>
      </c>
      <c r="O1127" s="1" t="s">
        <v>3000</v>
      </c>
      <c r="P1127" s="1" t="s">
        <v>3452</v>
      </c>
    </row>
    <row r="1128" spans="1:16" x14ac:dyDescent="0.25">
      <c r="A1128" s="1" t="s">
        <v>1970</v>
      </c>
      <c r="B1128" s="1" t="s">
        <v>10</v>
      </c>
      <c r="C1128" s="1" t="s">
        <v>1352</v>
      </c>
      <c r="D1128" s="1" t="s">
        <v>395</v>
      </c>
      <c r="E1128" s="1" t="s">
        <v>1353</v>
      </c>
      <c r="F1128" s="11" t="s">
        <v>397</v>
      </c>
      <c r="G1128" s="21">
        <v>12</v>
      </c>
      <c r="H1128" s="25">
        <v>50</v>
      </c>
      <c r="I1128" s="25">
        <v>600</v>
      </c>
      <c r="J1128" s="1" t="s">
        <v>1355</v>
      </c>
      <c r="K1128" s="3" t="s">
        <v>2222</v>
      </c>
      <c r="O1128" s="1" t="s">
        <v>3001</v>
      </c>
      <c r="P1128" s="1" t="s">
        <v>3452</v>
      </c>
    </row>
    <row r="1129" spans="1:16" x14ac:dyDescent="0.25">
      <c r="A1129" s="1" t="s">
        <v>1970</v>
      </c>
      <c r="B1129" s="1" t="s">
        <v>10</v>
      </c>
      <c r="C1129" s="1" t="s">
        <v>1352</v>
      </c>
      <c r="D1129" s="1" t="s">
        <v>395</v>
      </c>
      <c r="E1129" s="1" t="s">
        <v>1353</v>
      </c>
      <c r="F1129" s="11" t="s">
        <v>1356</v>
      </c>
      <c r="G1129" s="21">
        <v>6</v>
      </c>
      <c r="H1129" s="25">
        <v>36</v>
      </c>
      <c r="I1129" s="25">
        <f>H1129*G1129</f>
        <v>216</v>
      </c>
      <c r="J1129" s="1" t="s">
        <v>1357</v>
      </c>
      <c r="K1129" s="3"/>
      <c r="O1129" s="1" t="s">
        <v>3002</v>
      </c>
      <c r="P1129" s="1" t="s">
        <v>3452</v>
      </c>
    </row>
    <row r="1130" spans="1:16" x14ac:dyDescent="0.25">
      <c r="A1130" s="1" t="s">
        <v>1970</v>
      </c>
      <c r="B1130" s="1" t="s">
        <v>10</v>
      </c>
      <c r="C1130" s="1" t="s">
        <v>1352</v>
      </c>
      <c r="D1130" s="1" t="s">
        <v>395</v>
      </c>
      <c r="E1130" s="1" t="s">
        <v>1353</v>
      </c>
      <c r="F1130" s="11" t="s">
        <v>1358</v>
      </c>
      <c r="G1130" s="21">
        <v>2</v>
      </c>
      <c r="H1130" s="25">
        <v>36</v>
      </c>
      <c r="I1130" s="25">
        <v>72</v>
      </c>
      <c r="J1130" s="1" t="s">
        <v>1359</v>
      </c>
      <c r="K1130" s="3"/>
      <c r="O1130" s="1" t="s">
        <v>3003</v>
      </c>
      <c r="P1130" s="1" t="s">
        <v>3452</v>
      </c>
    </row>
    <row r="1131" spans="1:16" x14ac:dyDescent="0.25">
      <c r="A1131" s="1" t="s">
        <v>1970</v>
      </c>
      <c r="B1131" s="1" t="s">
        <v>10</v>
      </c>
      <c r="C1131" s="1" t="s">
        <v>1352</v>
      </c>
      <c r="D1131" s="1" t="s">
        <v>395</v>
      </c>
      <c r="E1131" s="1" t="s">
        <v>1360</v>
      </c>
      <c r="F1131" s="11" t="s">
        <v>33</v>
      </c>
      <c r="G1131" s="21">
        <v>24</v>
      </c>
      <c r="H1131" s="25">
        <v>64</v>
      </c>
      <c r="I1131" s="25">
        <f>H1131*G1131</f>
        <v>1536</v>
      </c>
      <c r="J1131" s="1" t="s">
        <v>1361</v>
      </c>
      <c r="K1131" s="3">
        <v>8690105000924</v>
      </c>
      <c r="O1131" s="1" t="s">
        <v>3004</v>
      </c>
      <c r="P1131" s="1" t="s">
        <v>3452</v>
      </c>
    </row>
    <row r="1132" spans="1:16" x14ac:dyDescent="0.25">
      <c r="A1132" s="1" t="s">
        <v>1970</v>
      </c>
      <c r="B1132" s="1" t="s">
        <v>10</v>
      </c>
      <c r="C1132" s="1" t="s">
        <v>1352</v>
      </c>
      <c r="D1132" s="1" t="s">
        <v>395</v>
      </c>
      <c r="E1132" s="1" t="s">
        <v>1360</v>
      </c>
      <c r="F1132" s="11" t="s">
        <v>509</v>
      </c>
      <c r="G1132" s="21">
        <v>24</v>
      </c>
      <c r="H1132" s="25">
        <v>60</v>
      </c>
      <c r="I1132" s="25">
        <v>1440</v>
      </c>
      <c r="J1132" s="1" t="s">
        <v>1362</v>
      </c>
      <c r="K1132" s="3" t="s">
        <v>2223</v>
      </c>
      <c r="O1132" s="1" t="s">
        <v>3005</v>
      </c>
      <c r="P1132" s="1" t="s">
        <v>3452</v>
      </c>
    </row>
    <row r="1133" spans="1:16" x14ac:dyDescent="0.25">
      <c r="A1133" s="1" t="s">
        <v>1970</v>
      </c>
      <c r="B1133" s="1" t="s">
        <v>10</v>
      </c>
      <c r="C1133" s="1" t="s">
        <v>1352</v>
      </c>
      <c r="D1133" s="1" t="s">
        <v>395</v>
      </c>
      <c r="E1133" s="1" t="s">
        <v>1360</v>
      </c>
      <c r="F1133" s="11" t="s">
        <v>397</v>
      </c>
      <c r="G1133" s="21">
        <v>12</v>
      </c>
      <c r="H1133" s="25">
        <v>50</v>
      </c>
      <c r="I1133" s="25">
        <v>600</v>
      </c>
      <c r="J1133" s="1" t="s">
        <v>1363</v>
      </c>
      <c r="K1133" s="3">
        <v>8690105000115</v>
      </c>
      <c r="M1133" s="4" t="s">
        <v>2224</v>
      </c>
      <c r="O1133" s="1" t="s">
        <v>3006</v>
      </c>
      <c r="P1133" s="1" t="s">
        <v>3452</v>
      </c>
    </row>
    <row r="1134" spans="1:16" x14ac:dyDescent="0.25">
      <c r="A1134" s="1" t="s">
        <v>1970</v>
      </c>
      <c r="B1134" s="1" t="s">
        <v>10</v>
      </c>
      <c r="C1134" s="1" t="s">
        <v>1352</v>
      </c>
      <c r="D1134" s="1" t="s">
        <v>395</v>
      </c>
      <c r="E1134" s="1" t="s">
        <v>1360</v>
      </c>
      <c r="F1134" s="11" t="s">
        <v>1356</v>
      </c>
      <c r="G1134" s="21">
        <v>6</v>
      </c>
      <c r="H1134" s="25">
        <v>36</v>
      </c>
      <c r="I1134" s="25">
        <v>216</v>
      </c>
      <c r="J1134" s="1" t="s">
        <v>1364</v>
      </c>
      <c r="K1134" s="3">
        <v>8690105001983</v>
      </c>
      <c r="O1134" s="1" t="s">
        <v>3007</v>
      </c>
      <c r="P1134" s="1" t="s">
        <v>3452</v>
      </c>
    </row>
    <row r="1135" spans="1:16" x14ac:dyDescent="0.25">
      <c r="A1135" s="1" t="s">
        <v>1970</v>
      </c>
      <c r="B1135" s="1" t="s">
        <v>10</v>
      </c>
      <c r="C1135" s="1" t="s">
        <v>1365</v>
      </c>
      <c r="D1135" s="1" t="s">
        <v>395</v>
      </c>
      <c r="E1135" s="1" t="s">
        <v>1366</v>
      </c>
      <c r="F1135" s="11" t="s">
        <v>33</v>
      </c>
      <c r="G1135" s="21">
        <v>20</v>
      </c>
      <c r="H1135" s="25">
        <v>64</v>
      </c>
      <c r="I1135" s="25">
        <f>H1135*G1135</f>
        <v>1280</v>
      </c>
      <c r="J1135" s="1" t="s">
        <v>3559</v>
      </c>
      <c r="K1135" s="3">
        <v>8690719055204</v>
      </c>
      <c r="N1135" s="1" t="s">
        <v>3555</v>
      </c>
      <c r="O1135" s="1" t="s">
        <v>3560</v>
      </c>
      <c r="P1135" s="1" t="s">
        <v>3453</v>
      </c>
    </row>
    <row r="1136" spans="1:16" x14ac:dyDescent="0.25">
      <c r="A1136" s="1" t="s">
        <v>1970</v>
      </c>
      <c r="B1136" s="1" t="s">
        <v>10</v>
      </c>
      <c r="C1136" s="1" t="s">
        <v>1365</v>
      </c>
      <c r="D1136" s="1" t="s">
        <v>395</v>
      </c>
      <c r="E1136" s="1" t="s">
        <v>1366</v>
      </c>
      <c r="F1136" s="11" t="s">
        <v>509</v>
      </c>
      <c r="G1136" s="21">
        <v>12</v>
      </c>
      <c r="H1136" s="25">
        <v>80</v>
      </c>
      <c r="I1136" s="25">
        <v>960</v>
      </c>
      <c r="J1136" s="1" t="s">
        <v>1367</v>
      </c>
      <c r="K1136" s="3">
        <v>8690719500032</v>
      </c>
      <c r="L1136" s="3">
        <v>8690719101208</v>
      </c>
      <c r="M1136" s="4" t="s">
        <v>2225</v>
      </c>
      <c r="O1136" s="5" t="s">
        <v>3008</v>
      </c>
      <c r="P1136" s="1" t="s">
        <v>3453</v>
      </c>
    </row>
    <row r="1137" spans="1:16" x14ac:dyDescent="0.25">
      <c r="A1137" s="1" t="s">
        <v>1970</v>
      </c>
      <c r="B1137" s="1" t="s">
        <v>10</v>
      </c>
      <c r="C1137" s="1" t="s">
        <v>1365</v>
      </c>
      <c r="D1137" s="1" t="s">
        <v>395</v>
      </c>
      <c r="E1137" s="1" t="s">
        <v>1366</v>
      </c>
      <c r="F1137" s="11" t="s">
        <v>397</v>
      </c>
      <c r="G1137" s="21">
        <v>12</v>
      </c>
      <c r="H1137" s="25">
        <v>60</v>
      </c>
      <c r="I1137" s="25">
        <v>720</v>
      </c>
      <c r="J1137" s="1" t="s">
        <v>1368</v>
      </c>
      <c r="K1137" s="3">
        <v>8690719047308</v>
      </c>
      <c r="M1137" s="4" t="s">
        <v>2226</v>
      </c>
      <c r="O1137" s="1" t="s">
        <v>3009</v>
      </c>
      <c r="P1137" s="1" t="s">
        <v>3453</v>
      </c>
    </row>
    <row r="1138" spans="1:16" x14ac:dyDescent="0.25">
      <c r="A1138" s="1" t="s">
        <v>1970</v>
      </c>
      <c r="B1138" s="1" t="s">
        <v>10</v>
      </c>
      <c r="C1138" s="1" t="s">
        <v>1365</v>
      </c>
      <c r="D1138" s="1" t="s">
        <v>395</v>
      </c>
      <c r="E1138" s="1" t="s">
        <v>1366</v>
      </c>
      <c r="F1138" s="11" t="s">
        <v>595</v>
      </c>
      <c r="G1138" s="21">
        <v>4</v>
      </c>
      <c r="H1138" s="25">
        <v>36</v>
      </c>
      <c r="I1138" s="25">
        <f>H1138*G1138</f>
        <v>144</v>
      </c>
      <c r="J1138" s="1" t="s">
        <v>1369</v>
      </c>
      <c r="K1138" s="3">
        <v>8690719104667</v>
      </c>
      <c r="O1138" s="5" t="s">
        <v>3010</v>
      </c>
      <c r="P1138" s="1" t="s">
        <v>3453</v>
      </c>
    </row>
    <row r="1139" spans="1:16" x14ac:dyDescent="0.25">
      <c r="A1139" s="1" t="s">
        <v>1970</v>
      </c>
      <c r="B1139" s="1" t="s">
        <v>10</v>
      </c>
      <c r="C1139" s="1" t="s">
        <v>1365</v>
      </c>
      <c r="D1139" s="1" t="s">
        <v>395</v>
      </c>
      <c r="E1139" s="1" t="s">
        <v>1366</v>
      </c>
      <c r="F1139" s="11" t="s">
        <v>1358</v>
      </c>
      <c r="G1139" s="21">
        <v>2</v>
      </c>
      <c r="H1139" s="25">
        <v>36</v>
      </c>
      <c r="I1139" s="25">
        <v>72</v>
      </c>
      <c r="J1139" s="1" t="s">
        <v>1370</v>
      </c>
      <c r="K1139" s="3">
        <v>8690719103158</v>
      </c>
      <c r="O1139" s="5" t="s">
        <v>3011</v>
      </c>
      <c r="P1139" s="1" t="s">
        <v>3453</v>
      </c>
    </row>
    <row r="1140" spans="1:16" x14ac:dyDescent="0.25">
      <c r="A1140" s="1" t="s">
        <v>1970</v>
      </c>
      <c r="B1140" s="1" t="s">
        <v>10</v>
      </c>
      <c r="C1140" s="1" t="s">
        <v>1365</v>
      </c>
      <c r="D1140" s="1" t="s">
        <v>395</v>
      </c>
      <c r="E1140" s="1" t="s">
        <v>1371</v>
      </c>
      <c r="F1140" s="11" t="s">
        <v>136</v>
      </c>
      <c r="G1140" s="21">
        <v>50</v>
      </c>
      <c r="H1140" s="25">
        <v>64</v>
      </c>
      <c r="I1140" s="25">
        <f>H1140*G1140</f>
        <v>3200</v>
      </c>
      <c r="J1140" s="1" t="s">
        <v>1372</v>
      </c>
      <c r="K1140" s="3">
        <v>8690719010067</v>
      </c>
      <c r="O1140" s="1" t="s">
        <v>3012</v>
      </c>
      <c r="P1140" s="1" t="s">
        <v>3458</v>
      </c>
    </row>
    <row r="1141" spans="1:16" x14ac:dyDescent="0.25">
      <c r="A1141" s="1" t="s">
        <v>1970</v>
      </c>
      <c r="B1141" s="1" t="s">
        <v>10</v>
      </c>
      <c r="C1141" s="1" t="s">
        <v>1365</v>
      </c>
      <c r="D1141" s="1" t="s">
        <v>395</v>
      </c>
      <c r="E1141" s="1" t="s">
        <v>1371</v>
      </c>
      <c r="F1141" s="11" t="s">
        <v>509</v>
      </c>
      <c r="G1141" s="21">
        <v>12</v>
      </c>
      <c r="H1141" s="25">
        <v>80</v>
      </c>
      <c r="I1141" s="25">
        <v>960</v>
      </c>
      <c r="J1141" s="1" t="s">
        <v>1373</v>
      </c>
      <c r="K1141" s="3" t="s">
        <v>2227</v>
      </c>
      <c r="O1141" s="5" t="s">
        <v>3013</v>
      </c>
      <c r="P1141" s="1" t="s">
        <v>3458</v>
      </c>
    </row>
    <row r="1142" spans="1:16" x14ac:dyDescent="0.25">
      <c r="A1142" s="1" t="s">
        <v>1970</v>
      </c>
      <c r="B1142" s="1" t="s">
        <v>10</v>
      </c>
      <c r="C1142" s="1" t="s">
        <v>1365</v>
      </c>
      <c r="D1142" s="1" t="s">
        <v>395</v>
      </c>
      <c r="E1142" s="1" t="s">
        <v>1371</v>
      </c>
      <c r="F1142" s="11" t="s">
        <v>397</v>
      </c>
      <c r="G1142" s="21">
        <v>12</v>
      </c>
      <c r="H1142" s="25">
        <v>60</v>
      </c>
      <c r="I1142" s="25">
        <v>720</v>
      </c>
      <c r="J1142" s="1" t="s">
        <v>1374</v>
      </c>
      <c r="K1142" s="3">
        <v>8690719100256</v>
      </c>
      <c r="O1142" s="1" t="s">
        <v>3014</v>
      </c>
      <c r="P1142" s="1" t="s">
        <v>3458</v>
      </c>
    </row>
    <row r="1143" spans="1:16" x14ac:dyDescent="0.25">
      <c r="A1143" s="1" t="s">
        <v>1970</v>
      </c>
      <c r="B1143" s="1" t="s">
        <v>10</v>
      </c>
      <c r="C1143" s="1" t="s">
        <v>1365</v>
      </c>
      <c r="D1143" s="1" t="s">
        <v>395</v>
      </c>
      <c r="E1143" s="1" t="s">
        <v>1375</v>
      </c>
      <c r="F1143" s="11" t="s">
        <v>1376</v>
      </c>
      <c r="G1143" s="21">
        <v>12</v>
      </c>
      <c r="H1143" s="25">
        <v>50</v>
      </c>
      <c r="I1143" s="25">
        <v>600</v>
      </c>
      <c r="J1143" s="1" t="s">
        <v>1377</v>
      </c>
      <c r="K1143" s="3">
        <v>8690719102250</v>
      </c>
      <c r="O1143" s="1" t="s">
        <v>3015</v>
      </c>
      <c r="P1143" s="1" t="s">
        <v>3460</v>
      </c>
    </row>
    <row r="1144" spans="1:16" x14ac:dyDescent="0.25">
      <c r="A1144" s="1" t="s">
        <v>1970</v>
      </c>
      <c r="B1144" s="1" t="s">
        <v>10</v>
      </c>
      <c r="C1144" s="1" t="s">
        <v>1365</v>
      </c>
      <c r="D1144" s="1" t="s">
        <v>395</v>
      </c>
      <c r="E1144" s="1" t="s">
        <v>1378</v>
      </c>
      <c r="F1144" s="11" t="s">
        <v>1376</v>
      </c>
      <c r="G1144" s="21">
        <v>12</v>
      </c>
      <c r="H1144" s="25">
        <v>50</v>
      </c>
      <c r="I1144" s="25">
        <v>600</v>
      </c>
      <c r="J1144" s="1" t="s">
        <v>1379</v>
      </c>
      <c r="K1144" s="3"/>
      <c r="O1144" s="5" t="s">
        <v>3016</v>
      </c>
      <c r="P1144" s="1" t="s">
        <v>3461</v>
      </c>
    </row>
    <row r="1145" spans="1:16" x14ac:dyDescent="0.25">
      <c r="A1145" s="1" t="s">
        <v>1970</v>
      </c>
      <c r="B1145" s="1" t="s">
        <v>245</v>
      </c>
      <c r="C1145" s="1" t="s">
        <v>1380</v>
      </c>
      <c r="D1145" s="1" t="s">
        <v>1381</v>
      </c>
      <c r="E1145" s="1" t="s">
        <v>1382</v>
      </c>
      <c r="F1145" s="11" t="s">
        <v>746</v>
      </c>
      <c r="G1145" s="26" t="s">
        <v>1383</v>
      </c>
      <c r="H1145" s="33">
        <v>40</v>
      </c>
      <c r="I1145" s="33">
        <v>3200</v>
      </c>
      <c r="J1145" s="1" t="s">
        <v>3991</v>
      </c>
      <c r="K1145" s="3"/>
      <c r="O1145" s="1" t="s">
        <v>3994</v>
      </c>
      <c r="P1145" s="1" t="s">
        <v>3462</v>
      </c>
    </row>
    <row r="1146" spans="1:16" x14ac:dyDescent="0.25">
      <c r="A1146" s="1" t="s">
        <v>1970</v>
      </c>
      <c r="B1146" s="1" t="s">
        <v>245</v>
      </c>
      <c r="C1146" s="1" t="s">
        <v>1380</v>
      </c>
      <c r="D1146" s="1" t="s">
        <v>1381</v>
      </c>
      <c r="E1146" s="1" t="s">
        <v>1384</v>
      </c>
      <c r="F1146" s="11" t="s">
        <v>746</v>
      </c>
      <c r="G1146" s="26" t="s">
        <v>1383</v>
      </c>
      <c r="H1146" s="33">
        <v>40</v>
      </c>
      <c r="I1146" s="33">
        <v>3200</v>
      </c>
      <c r="J1146" s="1" t="s">
        <v>3992</v>
      </c>
      <c r="K1146" s="3"/>
      <c r="O1146" s="5" t="s">
        <v>3993</v>
      </c>
      <c r="P1146" s="1" t="s">
        <v>3462</v>
      </c>
    </row>
    <row r="1147" spans="1:16" x14ac:dyDescent="0.25">
      <c r="A1147" s="1" t="s">
        <v>1970</v>
      </c>
      <c r="B1147" s="1" t="s">
        <v>245</v>
      </c>
      <c r="C1147" s="1" t="s">
        <v>1380</v>
      </c>
      <c r="D1147" s="1" t="s">
        <v>1381</v>
      </c>
      <c r="E1147" s="1" t="s">
        <v>1385</v>
      </c>
      <c r="F1147" s="11" t="s">
        <v>746</v>
      </c>
      <c r="G1147" s="26" t="s">
        <v>1383</v>
      </c>
      <c r="H1147" s="33">
        <v>40</v>
      </c>
      <c r="I1147" s="33">
        <v>3200</v>
      </c>
      <c r="J1147" s="1" t="s">
        <v>3995</v>
      </c>
      <c r="K1147" s="3"/>
      <c r="O1147" s="5" t="s">
        <v>3996</v>
      </c>
      <c r="P1147" s="1" t="s">
        <v>3462</v>
      </c>
    </row>
    <row r="1148" spans="1:16" x14ac:dyDescent="0.25">
      <c r="A1148" s="1" t="s">
        <v>1970</v>
      </c>
      <c r="B1148" s="1" t="s">
        <v>245</v>
      </c>
      <c r="C1148" s="1" t="s">
        <v>1380</v>
      </c>
      <c r="D1148" s="1" t="s">
        <v>608</v>
      </c>
      <c r="E1148" s="1" t="s">
        <v>1386</v>
      </c>
      <c r="F1148" s="11" t="s">
        <v>133</v>
      </c>
      <c r="G1148" s="26" t="s">
        <v>1387</v>
      </c>
      <c r="H1148" s="33">
        <v>40</v>
      </c>
      <c r="I1148" s="33">
        <v>5760</v>
      </c>
      <c r="J1148" s="1" t="s">
        <v>1388</v>
      </c>
      <c r="K1148" s="3"/>
      <c r="O1148" s="1" t="s">
        <v>3017</v>
      </c>
      <c r="P1148" s="1" t="s">
        <v>3463</v>
      </c>
    </row>
    <row r="1149" spans="1:16" x14ac:dyDescent="0.25">
      <c r="A1149" s="1" t="s">
        <v>1970</v>
      </c>
      <c r="B1149" s="1" t="s">
        <v>245</v>
      </c>
      <c r="C1149" s="1" t="s">
        <v>1380</v>
      </c>
      <c r="D1149" s="1" t="s">
        <v>608</v>
      </c>
      <c r="E1149" s="1" t="s">
        <v>1389</v>
      </c>
      <c r="F1149" s="11" t="s">
        <v>133</v>
      </c>
      <c r="G1149" s="26" t="s">
        <v>1387</v>
      </c>
      <c r="H1149" s="33">
        <v>40</v>
      </c>
      <c r="I1149" s="33">
        <v>5760</v>
      </c>
      <c r="J1149" s="1" t="s">
        <v>1390</v>
      </c>
      <c r="K1149" s="3"/>
      <c r="O1149" s="1" t="s">
        <v>3018</v>
      </c>
      <c r="P1149" s="1" t="s">
        <v>3463</v>
      </c>
    </row>
    <row r="1150" spans="1:16" x14ac:dyDescent="0.25">
      <c r="A1150" s="1" t="s">
        <v>1970</v>
      </c>
      <c r="B1150" s="1" t="s">
        <v>245</v>
      </c>
      <c r="C1150" s="1" t="s">
        <v>1380</v>
      </c>
      <c r="D1150" s="1" t="s">
        <v>608</v>
      </c>
      <c r="E1150" s="1" t="s">
        <v>1391</v>
      </c>
      <c r="F1150" s="11" t="s">
        <v>3799</v>
      </c>
      <c r="G1150" s="26" t="s">
        <v>1387</v>
      </c>
      <c r="H1150" s="33">
        <v>40</v>
      </c>
      <c r="I1150" s="33">
        <v>5760</v>
      </c>
      <c r="J1150" s="1" t="s">
        <v>3997</v>
      </c>
      <c r="K1150" s="3"/>
      <c r="O1150" s="5" t="s">
        <v>3998</v>
      </c>
      <c r="P1150" s="1" t="s">
        <v>3463</v>
      </c>
    </row>
    <row r="1151" spans="1:16" x14ac:dyDescent="0.25">
      <c r="A1151" s="1" t="s">
        <v>1970</v>
      </c>
      <c r="B1151" s="1" t="s">
        <v>245</v>
      </c>
      <c r="C1151" s="1" t="s">
        <v>1380</v>
      </c>
      <c r="D1151" s="1" t="s">
        <v>608</v>
      </c>
      <c r="E1151" s="1" t="s">
        <v>1392</v>
      </c>
      <c r="F1151" s="11" t="s">
        <v>609</v>
      </c>
      <c r="G1151" s="26" t="s">
        <v>1387</v>
      </c>
      <c r="H1151" s="33">
        <v>40</v>
      </c>
      <c r="I1151" s="33">
        <v>5760</v>
      </c>
      <c r="J1151" s="1" t="s">
        <v>1393</v>
      </c>
      <c r="K1151" s="3"/>
      <c r="O1151" s="1" t="s">
        <v>3019</v>
      </c>
      <c r="P1151" s="1" t="s">
        <v>3463</v>
      </c>
    </row>
    <row r="1152" spans="1:16" x14ac:dyDescent="0.25">
      <c r="A1152" s="1" t="s">
        <v>1970</v>
      </c>
      <c r="B1152" s="1" t="s">
        <v>245</v>
      </c>
      <c r="C1152" s="1" t="s">
        <v>1380</v>
      </c>
      <c r="D1152" s="1" t="s">
        <v>608</v>
      </c>
      <c r="E1152" s="1" t="s">
        <v>1394</v>
      </c>
      <c r="F1152" s="11" t="s">
        <v>609</v>
      </c>
      <c r="G1152" s="26" t="s">
        <v>1387</v>
      </c>
      <c r="H1152" s="33">
        <v>40</v>
      </c>
      <c r="I1152" s="33">
        <v>5760</v>
      </c>
      <c r="J1152" s="1" t="s">
        <v>1395</v>
      </c>
      <c r="K1152" s="3"/>
      <c r="O1152" s="1" t="s">
        <v>3020</v>
      </c>
      <c r="P1152" s="1" t="s">
        <v>3463</v>
      </c>
    </row>
    <row r="1153" spans="1:16" x14ac:dyDescent="0.25">
      <c r="A1153" s="1" t="s">
        <v>1970</v>
      </c>
      <c r="B1153" s="1" t="s">
        <v>79</v>
      </c>
      <c r="C1153" s="1" t="s">
        <v>1380</v>
      </c>
      <c r="D1153" s="1" t="s">
        <v>99</v>
      </c>
      <c r="E1153" s="1" t="s">
        <v>1396</v>
      </c>
      <c r="F1153" s="11" t="s">
        <v>127</v>
      </c>
      <c r="G1153" s="26" t="s">
        <v>1387</v>
      </c>
      <c r="H1153" s="33">
        <v>50</v>
      </c>
      <c r="I1153" s="33">
        <v>7200</v>
      </c>
      <c r="J1153" s="1" t="s">
        <v>1397</v>
      </c>
      <c r="K1153" s="3"/>
      <c r="O1153" s="1" t="s">
        <v>3021</v>
      </c>
      <c r="P1153" s="1" t="s">
        <v>3464</v>
      </c>
    </row>
    <row r="1154" spans="1:16" x14ac:dyDescent="0.25">
      <c r="A1154" s="1" t="s">
        <v>1970</v>
      </c>
      <c r="B1154" s="1" t="s">
        <v>79</v>
      </c>
      <c r="C1154" s="1" t="s">
        <v>1380</v>
      </c>
      <c r="D1154" s="1" t="s">
        <v>188</v>
      </c>
      <c r="E1154" s="1" t="s">
        <v>1398</v>
      </c>
      <c r="F1154" s="11" t="s">
        <v>397</v>
      </c>
      <c r="G1154" s="26">
        <v>12</v>
      </c>
      <c r="H1154" s="33">
        <v>55</v>
      </c>
      <c r="I1154" s="33">
        <v>660</v>
      </c>
      <c r="J1154" s="1" t="s">
        <v>1399</v>
      </c>
      <c r="K1154" s="3">
        <v>8692806422692</v>
      </c>
      <c r="L1154" s="3">
        <v>8692806622696</v>
      </c>
      <c r="O1154" s="5" t="s">
        <v>3022</v>
      </c>
      <c r="P1154" s="1" t="s">
        <v>3465</v>
      </c>
    </row>
    <row r="1155" spans="1:16" x14ac:dyDescent="0.25">
      <c r="A1155" s="1" t="s">
        <v>1970</v>
      </c>
      <c r="B1155" s="1" t="s">
        <v>245</v>
      </c>
      <c r="C1155" s="1" t="s">
        <v>1400</v>
      </c>
      <c r="D1155" s="1" t="s">
        <v>608</v>
      </c>
      <c r="E1155" s="1" t="s">
        <v>1401</v>
      </c>
      <c r="F1155" s="11" t="s">
        <v>4005</v>
      </c>
      <c r="G1155" s="26">
        <v>40</v>
      </c>
      <c r="H1155" s="33">
        <v>60</v>
      </c>
      <c r="I1155" s="33">
        <v>2400</v>
      </c>
      <c r="J1155" s="1" t="s">
        <v>4003</v>
      </c>
      <c r="K1155" s="12">
        <v>8692806422692</v>
      </c>
      <c r="L1155" s="1">
        <v>8692806622696</v>
      </c>
      <c r="O1155" s="1" t="s">
        <v>4004</v>
      </c>
      <c r="P1155" s="1" t="s">
        <v>3463</v>
      </c>
    </row>
    <row r="1156" spans="1:16" ht="16.5" customHeight="1" x14ac:dyDescent="0.25">
      <c r="A1156" s="1" t="s">
        <v>1970</v>
      </c>
      <c r="B1156" s="1" t="s">
        <v>245</v>
      </c>
      <c r="C1156" s="1" t="s">
        <v>1400</v>
      </c>
      <c r="D1156" s="1" t="s">
        <v>608</v>
      </c>
      <c r="E1156" s="1" t="s">
        <v>1402</v>
      </c>
      <c r="F1156" s="11" t="s">
        <v>133</v>
      </c>
      <c r="G1156" s="26" t="s">
        <v>1387</v>
      </c>
      <c r="H1156" s="33">
        <v>60</v>
      </c>
      <c r="I1156" s="33">
        <v>8640</v>
      </c>
      <c r="J1156" s="1" t="s">
        <v>3999</v>
      </c>
      <c r="K1156" s="12">
        <v>8692806023776</v>
      </c>
      <c r="L1156" s="1">
        <v>8692806423774</v>
      </c>
      <c r="O1156" s="1" t="s">
        <v>4000</v>
      </c>
      <c r="P1156" s="1" t="s">
        <v>3463</v>
      </c>
    </row>
    <row r="1157" spans="1:16" x14ac:dyDescent="0.25">
      <c r="A1157" s="1" t="s">
        <v>1970</v>
      </c>
      <c r="B1157" s="1" t="s">
        <v>245</v>
      </c>
      <c r="C1157" s="1" t="s">
        <v>1400</v>
      </c>
      <c r="D1157" s="1" t="s">
        <v>608</v>
      </c>
      <c r="E1157" s="1" t="s">
        <v>4016</v>
      </c>
      <c r="F1157" s="11" t="s">
        <v>368</v>
      </c>
      <c r="G1157" s="26" t="s">
        <v>1387</v>
      </c>
      <c r="H1157" s="33">
        <v>60</v>
      </c>
      <c r="I1157" s="33">
        <v>8640</v>
      </c>
      <c r="J1157" s="1" t="s">
        <v>4015</v>
      </c>
      <c r="K1157" s="12">
        <v>8692806022892</v>
      </c>
      <c r="L1157" s="1">
        <v>8692806422890</v>
      </c>
      <c r="O1157" s="1" t="s">
        <v>4001</v>
      </c>
      <c r="P1157" s="1" t="s">
        <v>3463</v>
      </c>
    </row>
    <row r="1158" spans="1:16" x14ac:dyDescent="0.25">
      <c r="A1158" s="1" t="s">
        <v>1970</v>
      </c>
      <c r="B1158" s="1" t="s">
        <v>245</v>
      </c>
      <c r="C1158" s="1" t="s">
        <v>1400</v>
      </c>
      <c r="D1158" s="1" t="s">
        <v>608</v>
      </c>
      <c r="E1158" s="1" t="s">
        <v>4014</v>
      </c>
      <c r="F1158" s="11" t="s">
        <v>542</v>
      </c>
      <c r="G1158" s="26" t="s">
        <v>1387</v>
      </c>
      <c r="H1158" s="33">
        <v>60</v>
      </c>
      <c r="I1158" s="33">
        <v>8640</v>
      </c>
      <c r="J1158" s="1" t="s">
        <v>4011</v>
      </c>
      <c r="K1158" s="3">
        <v>8692806022779</v>
      </c>
      <c r="L1158" s="3">
        <v>8692806322770</v>
      </c>
      <c r="O1158" s="5" t="s">
        <v>4002</v>
      </c>
      <c r="P1158" s="1" t="s">
        <v>3463</v>
      </c>
    </row>
    <row r="1159" spans="1:16" x14ac:dyDescent="0.25">
      <c r="A1159" s="1" t="s">
        <v>1970</v>
      </c>
      <c r="B1159" s="1" t="s">
        <v>245</v>
      </c>
      <c r="C1159" s="1" t="s">
        <v>1400</v>
      </c>
      <c r="D1159" s="1" t="s">
        <v>608</v>
      </c>
      <c r="E1159" s="1" t="s">
        <v>4013</v>
      </c>
      <c r="F1159" s="11" t="s">
        <v>542</v>
      </c>
      <c r="G1159" s="26" t="s">
        <v>1387</v>
      </c>
      <c r="H1159" s="33">
        <v>60</v>
      </c>
      <c r="I1159" s="33">
        <v>8640</v>
      </c>
      <c r="J1159" s="1" t="s">
        <v>4012</v>
      </c>
      <c r="K1159" s="12">
        <v>8692806022762</v>
      </c>
      <c r="L1159" s="1">
        <v>8692806422760</v>
      </c>
      <c r="O1159" s="1" t="s">
        <v>4006</v>
      </c>
      <c r="P1159" s="1" t="s">
        <v>3463</v>
      </c>
    </row>
    <row r="1160" spans="1:16" x14ac:dyDescent="0.25">
      <c r="A1160" s="1" t="s">
        <v>1970</v>
      </c>
      <c r="B1160" s="1" t="s">
        <v>79</v>
      </c>
      <c r="C1160" s="1" t="s">
        <v>1400</v>
      </c>
      <c r="D1160" s="1" t="s">
        <v>80</v>
      </c>
      <c r="E1160" s="1" t="s">
        <v>1403</v>
      </c>
      <c r="F1160" s="11" t="s">
        <v>3969</v>
      </c>
      <c r="G1160" s="26" t="s">
        <v>1387</v>
      </c>
      <c r="H1160" s="33">
        <v>60</v>
      </c>
      <c r="I1160" s="33">
        <v>8640</v>
      </c>
      <c r="J1160" s="1" t="s">
        <v>4007</v>
      </c>
      <c r="K1160" s="12">
        <v>8692806041725</v>
      </c>
      <c r="L1160" s="1">
        <v>8692806241729</v>
      </c>
      <c r="O1160" s="5" t="s">
        <v>4008</v>
      </c>
      <c r="P1160" s="1" t="s">
        <v>3466</v>
      </c>
    </row>
    <row r="1161" spans="1:16" x14ac:dyDescent="0.25">
      <c r="A1161" s="1" t="s">
        <v>1970</v>
      </c>
      <c r="B1161" s="1" t="s">
        <v>79</v>
      </c>
      <c r="C1161" s="1" t="s">
        <v>1400</v>
      </c>
      <c r="D1161" s="1" t="s">
        <v>80</v>
      </c>
      <c r="E1161" s="1" t="s">
        <v>1404</v>
      </c>
      <c r="F1161" s="11" t="s">
        <v>589</v>
      </c>
      <c r="G1161" s="26" t="s">
        <v>1387</v>
      </c>
      <c r="H1161" s="33">
        <v>60</v>
      </c>
      <c r="I1161" s="33">
        <v>8640</v>
      </c>
      <c r="J1161" s="1" t="s">
        <v>1405</v>
      </c>
      <c r="K1161" s="3">
        <v>869280605523</v>
      </c>
      <c r="L1161" s="3">
        <v>8692806255238</v>
      </c>
      <c r="O1161" s="1" t="s">
        <v>3023</v>
      </c>
      <c r="P1161" s="1" t="s">
        <v>3466</v>
      </c>
    </row>
    <row r="1162" spans="1:16" x14ac:dyDescent="0.25">
      <c r="A1162" s="1" t="s">
        <v>1970</v>
      </c>
      <c r="B1162" s="1" t="s">
        <v>79</v>
      </c>
      <c r="C1162" s="1" t="s">
        <v>1400</v>
      </c>
      <c r="D1162" s="1" t="s">
        <v>80</v>
      </c>
      <c r="E1162" s="1" t="s">
        <v>1406</v>
      </c>
      <c r="F1162" s="11" t="s">
        <v>609</v>
      </c>
      <c r="G1162" s="26" t="s">
        <v>1387</v>
      </c>
      <c r="H1162" s="33">
        <v>50</v>
      </c>
      <c r="I1162" s="33">
        <v>7200</v>
      </c>
      <c r="J1162" s="1" t="s">
        <v>1407</v>
      </c>
      <c r="K1162" s="3">
        <v>8692806055227</v>
      </c>
      <c r="L1162" s="3">
        <v>8692806255221</v>
      </c>
      <c r="O1162" s="5" t="s">
        <v>3024</v>
      </c>
      <c r="P1162" s="1" t="s">
        <v>3466</v>
      </c>
    </row>
    <row r="1163" spans="1:16" x14ac:dyDescent="0.25">
      <c r="A1163" s="1" t="s">
        <v>1970</v>
      </c>
      <c r="B1163" s="1" t="s">
        <v>79</v>
      </c>
      <c r="C1163" s="1" t="s">
        <v>1400</v>
      </c>
      <c r="D1163" s="1" t="s">
        <v>80</v>
      </c>
      <c r="E1163" s="1" t="s">
        <v>1408</v>
      </c>
      <c r="F1163" s="11" t="s">
        <v>609</v>
      </c>
      <c r="G1163" s="26" t="s">
        <v>1387</v>
      </c>
      <c r="H1163" s="33">
        <v>50</v>
      </c>
      <c r="I1163" s="33">
        <v>7200</v>
      </c>
      <c r="J1163" s="1" t="s">
        <v>1409</v>
      </c>
      <c r="K1163" s="3">
        <v>8692806308460</v>
      </c>
      <c r="L1163" s="3">
        <v>8692806508464</v>
      </c>
      <c r="O1163" s="1" t="s">
        <v>3025</v>
      </c>
      <c r="P1163" s="1" t="s">
        <v>3466</v>
      </c>
    </row>
    <row r="1164" spans="1:16" x14ac:dyDescent="0.25">
      <c r="A1164" s="1" t="s">
        <v>1970</v>
      </c>
      <c r="B1164" s="1" t="s">
        <v>245</v>
      </c>
      <c r="C1164" s="1" t="s">
        <v>1400</v>
      </c>
      <c r="D1164" s="1" t="s">
        <v>246</v>
      </c>
      <c r="E1164" s="1" t="s">
        <v>1410</v>
      </c>
      <c r="F1164" s="11" t="s">
        <v>77</v>
      </c>
      <c r="G1164" s="26">
        <v>10</v>
      </c>
      <c r="H1164" s="33">
        <v>60</v>
      </c>
      <c r="I1164" s="33">
        <v>600</v>
      </c>
      <c r="J1164" s="1" t="s">
        <v>4009</v>
      </c>
      <c r="K1164" s="12">
        <v>8692806517756</v>
      </c>
      <c r="L1164" s="1">
        <v>8692806617753</v>
      </c>
      <c r="O1164" s="5" t="s">
        <v>4010</v>
      </c>
      <c r="P1164" s="1" t="s">
        <v>3467</v>
      </c>
    </row>
    <row r="1165" spans="1:16" x14ac:dyDescent="0.25">
      <c r="A1165" s="1" t="s">
        <v>1970</v>
      </c>
      <c r="B1165" s="1" t="s">
        <v>245</v>
      </c>
      <c r="C1165" s="1" t="s">
        <v>1400</v>
      </c>
      <c r="D1165" s="1" t="s">
        <v>246</v>
      </c>
      <c r="E1165" s="1" t="s">
        <v>1411</v>
      </c>
      <c r="F1165" s="11" t="s">
        <v>509</v>
      </c>
      <c r="G1165" s="26">
        <v>10</v>
      </c>
      <c r="H1165" s="33">
        <v>60</v>
      </c>
      <c r="I1165" s="33">
        <v>600</v>
      </c>
      <c r="J1165" s="1" t="s">
        <v>1412</v>
      </c>
      <c r="K1165" s="3">
        <v>86928060343407</v>
      </c>
      <c r="L1165" s="3">
        <v>8692806234301</v>
      </c>
      <c r="O1165" s="1" t="s">
        <v>3026</v>
      </c>
      <c r="P1165" s="1" t="s">
        <v>3467</v>
      </c>
    </row>
    <row r="1166" spans="1:16" x14ac:dyDescent="0.25">
      <c r="A1166" s="1" t="s">
        <v>1970</v>
      </c>
      <c r="B1166" s="1" t="s">
        <v>245</v>
      </c>
      <c r="C1166" s="1" t="s">
        <v>1400</v>
      </c>
      <c r="D1166" s="1" t="s">
        <v>1381</v>
      </c>
      <c r="E1166" s="1" t="s">
        <v>4018</v>
      </c>
      <c r="F1166" s="11" t="s">
        <v>133</v>
      </c>
      <c r="G1166" s="26" t="s">
        <v>1387</v>
      </c>
      <c r="H1166" s="33">
        <v>60</v>
      </c>
      <c r="I1166" s="33">
        <v>8640</v>
      </c>
      <c r="J1166" s="1" t="s">
        <v>4017</v>
      </c>
      <c r="K1166" s="12">
        <v>8692806034307</v>
      </c>
      <c r="L1166" s="1">
        <v>8692806234301</v>
      </c>
      <c r="O1166" s="1" t="s">
        <v>4019</v>
      </c>
      <c r="P1166" s="1" t="s">
        <v>3468</v>
      </c>
    </row>
    <row r="1167" spans="1:16" x14ac:dyDescent="0.25">
      <c r="A1167" s="1" t="s">
        <v>1970</v>
      </c>
      <c r="B1167" s="1" t="s">
        <v>79</v>
      </c>
      <c r="C1167" s="1" t="s">
        <v>1413</v>
      </c>
      <c r="D1167" s="1" t="s">
        <v>188</v>
      </c>
      <c r="E1167" s="1" t="s">
        <v>1414</v>
      </c>
      <c r="F1167" s="11" t="s">
        <v>367</v>
      </c>
      <c r="G1167" s="26" t="s">
        <v>176</v>
      </c>
      <c r="H1167" s="33">
        <v>50</v>
      </c>
      <c r="I1167" s="33">
        <v>14400</v>
      </c>
      <c r="J1167" s="1" t="s">
        <v>1415</v>
      </c>
      <c r="K1167" s="3"/>
      <c r="O1167" s="1" t="s">
        <v>3027</v>
      </c>
      <c r="P1167" s="1" t="s">
        <v>3454</v>
      </c>
    </row>
    <row r="1168" spans="1:16" x14ac:dyDescent="0.25">
      <c r="A1168" s="1" t="s">
        <v>1970</v>
      </c>
      <c r="B1168" s="1" t="s">
        <v>79</v>
      </c>
      <c r="C1168" s="1" t="s">
        <v>1413</v>
      </c>
      <c r="D1168" s="1" t="s">
        <v>188</v>
      </c>
      <c r="E1168" s="1" t="s">
        <v>1416</v>
      </c>
      <c r="F1168" s="11" t="s">
        <v>136</v>
      </c>
      <c r="G1168" s="26" t="s">
        <v>1417</v>
      </c>
      <c r="H1168" s="33">
        <v>60</v>
      </c>
      <c r="I1168" s="33">
        <v>2880</v>
      </c>
      <c r="J1168" s="1" t="s">
        <v>1418</v>
      </c>
      <c r="K1168" s="3"/>
      <c r="O1168" s="1" t="s">
        <v>3028</v>
      </c>
      <c r="P1168" s="1" t="s">
        <v>3454</v>
      </c>
    </row>
    <row r="1169" spans="1:16" x14ac:dyDescent="0.25">
      <c r="A1169" s="1" t="s">
        <v>1970</v>
      </c>
      <c r="B1169" s="1" t="s">
        <v>79</v>
      </c>
      <c r="C1169" s="1" t="s">
        <v>1413</v>
      </c>
      <c r="D1169" s="1" t="s">
        <v>188</v>
      </c>
      <c r="E1169" s="1" t="s">
        <v>1419</v>
      </c>
      <c r="F1169" s="11" t="s">
        <v>509</v>
      </c>
      <c r="G1169" s="26" t="s">
        <v>1420</v>
      </c>
      <c r="H1169" s="33">
        <v>40</v>
      </c>
      <c r="I1169" s="33">
        <v>480</v>
      </c>
      <c r="J1169" s="1" t="s">
        <v>1421</v>
      </c>
      <c r="K1169" s="3"/>
      <c r="O1169" s="5" t="s">
        <v>3029</v>
      </c>
      <c r="P1169" s="1" t="s">
        <v>3454</v>
      </c>
    </row>
    <row r="1170" spans="1:16" x14ac:dyDescent="0.25">
      <c r="A1170" s="1" t="s">
        <v>1970</v>
      </c>
      <c r="B1170" s="1" t="s">
        <v>79</v>
      </c>
      <c r="C1170" s="1" t="s">
        <v>1413</v>
      </c>
      <c r="D1170" s="1" t="s">
        <v>188</v>
      </c>
      <c r="E1170" s="1" t="s">
        <v>1422</v>
      </c>
      <c r="F1170" s="11" t="s">
        <v>3937</v>
      </c>
      <c r="G1170" s="26" t="s">
        <v>1423</v>
      </c>
      <c r="H1170" s="33">
        <v>40</v>
      </c>
      <c r="I1170" s="33">
        <v>28800</v>
      </c>
      <c r="J1170" s="1" t="s">
        <v>3983</v>
      </c>
      <c r="K1170" s="3"/>
      <c r="L1170" s="3"/>
      <c r="O1170" s="1" t="s">
        <v>3984</v>
      </c>
      <c r="P1170" s="1" t="s">
        <v>3454</v>
      </c>
    </row>
    <row r="1171" spans="1:16" x14ac:dyDescent="0.25">
      <c r="A1171" s="1" t="s">
        <v>1970</v>
      </c>
      <c r="B1171" s="1" t="s">
        <v>79</v>
      </c>
      <c r="C1171" s="1" t="s">
        <v>1413</v>
      </c>
      <c r="D1171" s="1" t="s">
        <v>80</v>
      </c>
      <c r="E1171" s="1" t="s">
        <v>1424</v>
      </c>
      <c r="F1171" s="11" t="s">
        <v>619</v>
      </c>
      <c r="G1171" s="26" t="s">
        <v>1425</v>
      </c>
      <c r="H1171" s="33">
        <v>50</v>
      </c>
      <c r="I1171" s="33">
        <v>14400</v>
      </c>
      <c r="J1171" s="1" t="s">
        <v>1426</v>
      </c>
      <c r="K1171" s="3"/>
      <c r="O1171" s="1" t="s">
        <v>3030</v>
      </c>
      <c r="P1171" s="1" t="s">
        <v>3469</v>
      </c>
    </row>
    <row r="1172" spans="1:16" x14ac:dyDescent="0.25">
      <c r="A1172" s="1" t="s">
        <v>1970</v>
      </c>
      <c r="B1172" s="1" t="s">
        <v>79</v>
      </c>
      <c r="C1172" s="1" t="s">
        <v>1413</v>
      </c>
      <c r="D1172" s="1" t="s">
        <v>188</v>
      </c>
      <c r="E1172" s="1" t="s">
        <v>3986</v>
      </c>
      <c r="F1172" s="11" t="s">
        <v>160</v>
      </c>
      <c r="G1172" s="26" t="s">
        <v>1427</v>
      </c>
      <c r="H1172" s="33">
        <v>60</v>
      </c>
      <c r="I1172" s="33">
        <v>2880</v>
      </c>
      <c r="J1172" s="1" t="s">
        <v>3985</v>
      </c>
      <c r="K1172" s="3"/>
      <c r="O1172" s="1" t="s">
        <v>3987</v>
      </c>
      <c r="P1172" s="1" t="s">
        <v>3454</v>
      </c>
    </row>
    <row r="1173" spans="1:16" x14ac:dyDescent="0.25">
      <c r="A1173" s="1" t="s">
        <v>1970</v>
      </c>
      <c r="B1173" s="1" t="s">
        <v>79</v>
      </c>
      <c r="C1173" s="1" t="s">
        <v>1413</v>
      </c>
      <c r="D1173" s="1" t="s">
        <v>188</v>
      </c>
      <c r="E1173" s="1" t="s">
        <v>1428</v>
      </c>
      <c r="F1173" s="11" t="s">
        <v>367</v>
      </c>
      <c r="G1173" s="26" t="s">
        <v>176</v>
      </c>
      <c r="H1173" s="33">
        <v>50</v>
      </c>
      <c r="I1173" s="33">
        <v>14400</v>
      </c>
      <c r="J1173" s="1" t="s">
        <v>1429</v>
      </c>
      <c r="K1173" s="3"/>
      <c r="O1173" s="5" t="s">
        <v>3031</v>
      </c>
      <c r="P1173" s="1" t="s">
        <v>3454</v>
      </c>
    </row>
    <row r="1174" spans="1:16" x14ac:dyDescent="0.25">
      <c r="A1174" s="1" t="s">
        <v>1970</v>
      </c>
      <c r="B1174" s="1" t="s">
        <v>79</v>
      </c>
      <c r="C1174" s="1" t="s">
        <v>1413</v>
      </c>
      <c r="D1174" s="1" t="s">
        <v>188</v>
      </c>
      <c r="E1174" s="1" t="s">
        <v>1984</v>
      </c>
      <c r="F1174" s="11" t="s">
        <v>397</v>
      </c>
      <c r="G1174" s="26">
        <v>12</v>
      </c>
      <c r="H1174" s="33">
        <v>40</v>
      </c>
      <c r="I1174" s="33">
        <v>480</v>
      </c>
      <c r="J1174" s="1" t="s">
        <v>1985</v>
      </c>
      <c r="K1174" s="3"/>
      <c r="O1174" s="5" t="s">
        <v>3032</v>
      </c>
      <c r="P1174" s="1" t="s">
        <v>3454</v>
      </c>
    </row>
    <row r="1175" spans="1:16" x14ac:dyDescent="0.25">
      <c r="A1175" s="1" t="s">
        <v>1970</v>
      </c>
      <c r="B1175" s="1" t="s">
        <v>79</v>
      </c>
      <c r="C1175" s="1" t="s">
        <v>1413</v>
      </c>
      <c r="D1175" s="1" t="s">
        <v>257</v>
      </c>
      <c r="E1175" s="1" t="s">
        <v>1430</v>
      </c>
      <c r="F1175" s="11" t="s">
        <v>626</v>
      </c>
      <c r="G1175" s="26" t="s">
        <v>1431</v>
      </c>
      <c r="H1175" s="33">
        <v>60</v>
      </c>
      <c r="I1175" s="33">
        <v>28800</v>
      </c>
      <c r="J1175" s="1" t="s">
        <v>1432</v>
      </c>
      <c r="K1175" s="3"/>
      <c r="O1175" s="1" t="s">
        <v>3033</v>
      </c>
      <c r="P1175" s="1" t="s">
        <v>3470</v>
      </c>
    </row>
    <row r="1176" spans="1:16" x14ac:dyDescent="0.25">
      <c r="A1176" s="1" t="s">
        <v>1970</v>
      </c>
      <c r="B1176" s="1" t="s">
        <v>79</v>
      </c>
      <c r="C1176" s="1" t="s">
        <v>1413</v>
      </c>
      <c r="D1176" s="1" t="s">
        <v>257</v>
      </c>
      <c r="E1176" s="1" t="s">
        <v>1433</v>
      </c>
      <c r="F1176" s="11" t="s">
        <v>3988</v>
      </c>
      <c r="G1176" s="26" t="s">
        <v>1434</v>
      </c>
      <c r="H1176" s="33">
        <v>60</v>
      </c>
      <c r="I1176" s="33">
        <v>60000</v>
      </c>
      <c r="J1176" s="1" t="s">
        <v>3989</v>
      </c>
      <c r="K1176" s="3"/>
      <c r="L1176" s="3"/>
      <c r="O1176" s="5" t="s">
        <v>3990</v>
      </c>
      <c r="P1176" s="1" t="s">
        <v>3470</v>
      </c>
    </row>
    <row r="1177" spans="1:16" x14ac:dyDescent="0.25">
      <c r="A1177" s="1" t="s">
        <v>1970</v>
      </c>
      <c r="B1177" s="1" t="s">
        <v>79</v>
      </c>
      <c r="C1177" s="1" t="s">
        <v>1413</v>
      </c>
      <c r="D1177" s="1" t="s">
        <v>257</v>
      </c>
      <c r="E1177" s="1" t="s">
        <v>1435</v>
      </c>
      <c r="F1177" s="11" t="s">
        <v>1436</v>
      </c>
      <c r="G1177" s="26" t="s">
        <v>624</v>
      </c>
      <c r="H1177" s="33">
        <v>60</v>
      </c>
      <c r="I1177" s="33">
        <v>14400</v>
      </c>
      <c r="J1177" s="1" t="s">
        <v>1437</v>
      </c>
      <c r="K1177" s="3"/>
      <c r="O1177" s="1" t="s">
        <v>3034</v>
      </c>
      <c r="P1177" s="1" t="s">
        <v>3470</v>
      </c>
    </row>
    <row r="1178" spans="1:16" x14ac:dyDescent="0.25">
      <c r="A1178" s="1" t="s">
        <v>1970</v>
      </c>
      <c r="B1178" s="1" t="s">
        <v>79</v>
      </c>
      <c r="C1178" s="1" t="s">
        <v>1413</v>
      </c>
      <c r="D1178" s="1" t="s">
        <v>257</v>
      </c>
      <c r="E1178" s="1" t="s">
        <v>1438</v>
      </c>
      <c r="F1178" s="11" t="s">
        <v>1439</v>
      </c>
      <c r="G1178" s="26" t="s">
        <v>1440</v>
      </c>
      <c r="H1178" s="33">
        <v>50</v>
      </c>
      <c r="I1178" s="33">
        <v>80000</v>
      </c>
      <c r="J1178" s="1" t="s">
        <v>1441</v>
      </c>
      <c r="K1178" s="3">
        <v>8693323201104</v>
      </c>
      <c r="L1178" s="3">
        <v>8693323201302</v>
      </c>
      <c r="O1178" s="5" t="s">
        <v>3035</v>
      </c>
      <c r="P1178" s="1" t="s">
        <v>3470</v>
      </c>
    </row>
    <row r="1179" spans="1:16" x14ac:dyDescent="0.25">
      <c r="A1179" s="1" t="s">
        <v>1970</v>
      </c>
      <c r="B1179" s="1" t="s">
        <v>79</v>
      </c>
      <c r="C1179" s="1" t="s">
        <v>1442</v>
      </c>
      <c r="D1179" s="1" t="s">
        <v>246</v>
      </c>
      <c r="E1179" s="1" t="s">
        <v>1443</v>
      </c>
      <c r="F1179" s="11" t="s">
        <v>427</v>
      </c>
      <c r="G1179" s="26" t="s">
        <v>583</v>
      </c>
      <c r="H1179" s="33">
        <v>60</v>
      </c>
      <c r="I1179" s="33">
        <v>1440</v>
      </c>
      <c r="J1179" s="1" t="s">
        <v>1444</v>
      </c>
      <c r="K1179" s="3"/>
      <c r="O1179" s="5" t="s">
        <v>3036</v>
      </c>
      <c r="P1179" s="1" t="s">
        <v>3471</v>
      </c>
    </row>
    <row r="1180" spans="1:16" x14ac:dyDescent="0.25">
      <c r="A1180" s="1" t="s">
        <v>1970</v>
      </c>
      <c r="B1180" s="1" t="s">
        <v>79</v>
      </c>
      <c r="C1180" s="1" t="s">
        <v>1442</v>
      </c>
      <c r="D1180" s="1" t="s">
        <v>246</v>
      </c>
      <c r="E1180" s="1" t="s">
        <v>1445</v>
      </c>
      <c r="F1180" s="11" t="s">
        <v>542</v>
      </c>
      <c r="G1180" s="26" t="s">
        <v>1446</v>
      </c>
      <c r="H1180" s="33">
        <v>50</v>
      </c>
      <c r="I1180" s="33">
        <v>2400</v>
      </c>
      <c r="J1180" s="1" t="s">
        <v>1447</v>
      </c>
      <c r="K1180" s="3"/>
      <c r="O1180" s="1" t="s">
        <v>3037</v>
      </c>
      <c r="P1180" s="1" t="s">
        <v>3471</v>
      </c>
    </row>
    <row r="1181" spans="1:16" x14ac:dyDescent="0.25">
      <c r="A1181" s="1" t="s">
        <v>1970</v>
      </c>
      <c r="B1181" s="1" t="s">
        <v>79</v>
      </c>
      <c r="C1181" s="1" t="s">
        <v>1442</v>
      </c>
      <c r="D1181" s="1" t="s">
        <v>246</v>
      </c>
      <c r="E1181" s="1" t="s">
        <v>1448</v>
      </c>
      <c r="F1181" s="11" t="s">
        <v>1449</v>
      </c>
      <c r="G1181" s="26" t="s">
        <v>1450</v>
      </c>
      <c r="H1181" s="33">
        <v>60</v>
      </c>
      <c r="I1181" s="33">
        <v>1440</v>
      </c>
      <c r="J1181" s="1" t="s">
        <v>1451</v>
      </c>
      <c r="K1181" s="3"/>
      <c r="O1181" s="1" t="s">
        <v>3038</v>
      </c>
      <c r="P1181" s="1" t="s">
        <v>3471</v>
      </c>
    </row>
    <row r="1182" spans="1:16" x14ac:dyDescent="0.25">
      <c r="A1182" s="1" t="s">
        <v>1970</v>
      </c>
      <c r="B1182" s="1" t="s">
        <v>79</v>
      </c>
      <c r="C1182" s="1" t="s">
        <v>1442</v>
      </c>
      <c r="D1182" s="1" t="s">
        <v>246</v>
      </c>
      <c r="E1182" s="1" t="s">
        <v>1452</v>
      </c>
      <c r="F1182" s="11" t="s">
        <v>367</v>
      </c>
      <c r="G1182" s="26" t="s">
        <v>588</v>
      </c>
      <c r="H1182" s="33">
        <v>50</v>
      </c>
      <c r="I1182" s="33">
        <v>7200</v>
      </c>
      <c r="J1182" s="1" t="s">
        <v>1453</v>
      </c>
      <c r="K1182" s="3">
        <v>8697461701700</v>
      </c>
      <c r="L1182" s="3">
        <v>8697461701700</v>
      </c>
      <c r="M1182" s="4" t="s">
        <v>2228</v>
      </c>
      <c r="O1182" s="5" t="s">
        <v>3039</v>
      </c>
      <c r="P1182" s="1" t="s">
        <v>3471</v>
      </c>
    </row>
    <row r="1183" spans="1:16" x14ac:dyDescent="0.25">
      <c r="A1183" s="1" t="s">
        <v>1970</v>
      </c>
      <c r="B1183" s="1" t="s">
        <v>79</v>
      </c>
      <c r="C1183" s="1" t="s">
        <v>1442</v>
      </c>
      <c r="D1183" s="1" t="s">
        <v>246</v>
      </c>
      <c r="E1183" s="1" t="s">
        <v>1454</v>
      </c>
      <c r="F1183" s="11" t="s">
        <v>367</v>
      </c>
      <c r="G1183" s="26" t="s">
        <v>588</v>
      </c>
      <c r="H1183" s="33">
        <v>50</v>
      </c>
      <c r="I1183" s="33">
        <v>7200</v>
      </c>
      <c r="J1183" s="1" t="s">
        <v>1455</v>
      </c>
      <c r="K1183" s="3">
        <v>8697461701601</v>
      </c>
      <c r="L1183" s="3">
        <v>8697461701601</v>
      </c>
      <c r="O1183" s="1" t="s">
        <v>3040</v>
      </c>
      <c r="P1183" s="1" t="s">
        <v>3471</v>
      </c>
    </row>
    <row r="1184" spans="1:16" x14ac:dyDescent="0.25">
      <c r="A1184" s="1" t="s">
        <v>1970</v>
      </c>
      <c r="B1184" s="1" t="s">
        <v>245</v>
      </c>
      <c r="C1184" s="1" t="s">
        <v>1442</v>
      </c>
      <c r="D1184" s="1" t="s">
        <v>246</v>
      </c>
      <c r="E1184" s="1" t="s">
        <v>1456</v>
      </c>
      <c r="F1184" s="11" t="s">
        <v>1457</v>
      </c>
      <c r="G1184" s="26">
        <v>12</v>
      </c>
      <c r="H1184" s="33">
        <v>60</v>
      </c>
      <c r="I1184" s="33">
        <v>720</v>
      </c>
      <c r="J1184" s="1" t="s">
        <v>1458</v>
      </c>
      <c r="K1184" s="3"/>
      <c r="O1184" s="1" t="s">
        <v>3041</v>
      </c>
      <c r="P1184" s="1" t="s">
        <v>3471</v>
      </c>
    </row>
    <row r="1185" spans="1:16" x14ac:dyDescent="0.25">
      <c r="A1185" s="1" t="s">
        <v>1970</v>
      </c>
      <c r="B1185" s="1" t="s">
        <v>79</v>
      </c>
      <c r="C1185" s="1" t="s">
        <v>1442</v>
      </c>
      <c r="D1185" s="1" t="s">
        <v>99</v>
      </c>
      <c r="E1185" s="1" t="s">
        <v>1459</v>
      </c>
      <c r="F1185" s="11" t="s">
        <v>626</v>
      </c>
      <c r="G1185" s="26" t="s">
        <v>1460</v>
      </c>
      <c r="H1185" s="33">
        <v>50</v>
      </c>
      <c r="I1185" s="33">
        <v>12000</v>
      </c>
      <c r="J1185" s="1" t="s">
        <v>1461</v>
      </c>
      <c r="K1185" s="3"/>
      <c r="O1185" s="1" t="s">
        <v>3042</v>
      </c>
      <c r="P1185" s="1" t="s">
        <v>3455</v>
      </c>
    </row>
    <row r="1186" spans="1:16" x14ac:dyDescent="0.25">
      <c r="A1186" s="1" t="s">
        <v>1970</v>
      </c>
      <c r="B1186" s="1" t="s">
        <v>79</v>
      </c>
      <c r="C1186" s="1" t="s">
        <v>1442</v>
      </c>
      <c r="D1186" s="1" t="s">
        <v>99</v>
      </c>
      <c r="E1186" s="1" t="s">
        <v>1462</v>
      </c>
      <c r="F1186" s="11" t="s">
        <v>1463</v>
      </c>
      <c r="G1186" s="26">
        <v>12</v>
      </c>
      <c r="H1186" s="33">
        <v>60</v>
      </c>
      <c r="I1186" s="33">
        <v>720</v>
      </c>
      <c r="J1186" s="1" t="s">
        <v>1464</v>
      </c>
      <c r="K1186" s="3"/>
      <c r="O1186" s="1" t="s">
        <v>3043</v>
      </c>
      <c r="P1186" s="1" t="s">
        <v>3455</v>
      </c>
    </row>
    <row r="1187" spans="1:16" x14ac:dyDescent="0.25">
      <c r="A1187" s="1" t="s">
        <v>1970</v>
      </c>
      <c r="B1187" s="1" t="s">
        <v>79</v>
      </c>
      <c r="C1187" s="1" t="s">
        <v>1442</v>
      </c>
      <c r="D1187" s="1" t="s">
        <v>99</v>
      </c>
      <c r="E1187" s="1" t="s">
        <v>1465</v>
      </c>
      <c r="F1187" s="11" t="s">
        <v>625</v>
      </c>
      <c r="G1187" s="26" t="s">
        <v>582</v>
      </c>
      <c r="H1187" s="33">
        <v>50</v>
      </c>
      <c r="I1187" s="33">
        <v>7200</v>
      </c>
      <c r="J1187" s="1" t="s">
        <v>1466</v>
      </c>
      <c r="K1187" s="3"/>
      <c r="O1187" s="5" t="s">
        <v>3044</v>
      </c>
      <c r="P1187" s="1" t="s">
        <v>3455</v>
      </c>
    </row>
    <row r="1188" spans="1:16" x14ac:dyDescent="0.25">
      <c r="A1188" s="1" t="s">
        <v>1970</v>
      </c>
      <c r="B1188" s="1" t="s">
        <v>79</v>
      </c>
      <c r="C1188" s="1" t="s">
        <v>1442</v>
      </c>
      <c r="D1188" s="1" t="s">
        <v>99</v>
      </c>
      <c r="E1188" s="1" t="s">
        <v>1467</v>
      </c>
      <c r="F1188" s="11" t="s">
        <v>167</v>
      </c>
      <c r="G1188" s="26" t="s">
        <v>588</v>
      </c>
      <c r="H1188" s="33">
        <v>50</v>
      </c>
      <c r="I1188" s="33">
        <v>7200</v>
      </c>
      <c r="J1188" s="1" t="s">
        <v>1468</v>
      </c>
      <c r="K1188" s="3"/>
      <c r="O1188" s="1" t="s">
        <v>3045</v>
      </c>
      <c r="P1188" s="1" t="s">
        <v>3455</v>
      </c>
    </row>
    <row r="1189" spans="1:16" x14ac:dyDescent="0.25">
      <c r="A1189" s="1" t="s">
        <v>1970</v>
      </c>
      <c r="B1189" s="1" t="s">
        <v>79</v>
      </c>
      <c r="C1189" s="1" t="s">
        <v>1442</v>
      </c>
      <c r="D1189" s="1" t="s">
        <v>99</v>
      </c>
      <c r="E1189" s="1" t="s">
        <v>1469</v>
      </c>
      <c r="F1189" s="11" t="s">
        <v>157</v>
      </c>
      <c r="G1189" s="26" t="s">
        <v>588</v>
      </c>
      <c r="H1189" s="33">
        <v>50</v>
      </c>
      <c r="I1189" s="33">
        <v>7200</v>
      </c>
      <c r="J1189" s="1" t="s">
        <v>1470</v>
      </c>
      <c r="K1189" s="3"/>
      <c r="O1189" s="5" t="s">
        <v>3046</v>
      </c>
      <c r="P1189" s="1" t="s">
        <v>3455</v>
      </c>
    </row>
    <row r="1190" spans="1:16" x14ac:dyDescent="0.25">
      <c r="A1190" s="1" t="s">
        <v>1970</v>
      </c>
      <c r="B1190" s="1" t="s">
        <v>79</v>
      </c>
      <c r="C1190" s="1" t="s">
        <v>1442</v>
      </c>
      <c r="D1190" s="1" t="s">
        <v>80</v>
      </c>
      <c r="E1190" s="1" t="s">
        <v>1471</v>
      </c>
      <c r="F1190" s="11" t="s">
        <v>1472</v>
      </c>
      <c r="G1190" s="26" t="s">
        <v>588</v>
      </c>
      <c r="H1190" s="33">
        <v>50</v>
      </c>
      <c r="I1190" s="33">
        <v>7200</v>
      </c>
      <c r="J1190" s="1" t="s">
        <v>1473</v>
      </c>
      <c r="K1190" s="3"/>
      <c r="O1190" s="5" t="s">
        <v>3047</v>
      </c>
      <c r="P1190" s="1" t="s">
        <v>3457</v>
      </c>
    </row>
    <row r="1191" spans="1:16" x14ac:dyDescent="0.25">
      <c r="A1191" s="1" t="s">
        <v>1970</v>
      </c>
      <c r="B1191" s="1" t="s">
        <v>245</v>
      </c>
      <c r="C1191" s="1" t="s">
        <v>1442</v>
      </c>
      <c r="D1191" s="1" t="s">
        <v>246</v>
      </c>
      <c r="E1191" s="1" t="s">
        <v>1474</v>
      </c>
      <c r="F1191" s="11" t="s">
        <v>746</v>
      </c>
      <c r="G1191" s="26" t="s">
        <v>1450</v>
      </c>
      <c r="H1191" s="33">
        <v>60</v>
      </c>
      <c r="I1191" s="33">
        <v>1440</v>
      </c>
      <c r="J1191" s="1" t="s">
        <v>1475</v>
      </c>
      <c r="K1191" s="3"/>
      <c r="O1191" s="1" t="s">
        <v>3048</v>
      </c>
      <c r="P1191" s="1" t="s">
        <v>3471</v>
      </c>
    </row>
    <row r="1192" spans="1:16" x14ac:dyDescent="0.25">
      <c r="A1192" s="1" t="s">
        <v>1970</v>
      </c>
      <c r="B1192" s="1" t="s">
        <v>245</v>
      </c>
      <c r="C1192" s="1" t="s">
        <v>1442</v>
      </c>
      <c r="D1192" s="1" t="s">
        <v>246</v>
      </c>
      <c r="E1192" s="1" t="s">
        <v>1476</v>
      </c>
      <c r="F1192" s="11" t="s">
        <v>625</v>
      </c>
      <c r="G1192" s="26" t="s">
        <v>1450</v>
      </c>
      <c r="H1192" s="33">
        <v>60</v>
      </c>
      <c r="I1192" s="33">
        <v>1440</v>
      </c>
      <c r="J1192" s="1" t="s">
        <v>1477</v>
      </c>
      <c r="K1192" s="3"/>
      <c r="O1192" s="1" t="s">
        <v>3049</v>
      </c>
      <c r="P1192" s="1" t="s">
        <v>3471</v>
      </c>
    </row>
    <row r="1193" spans="1:16" x14ac:dyDescent="0.25">
      <c r="A1193" s="1" t="s">
        <v>1970</v>
      </c>
      <c r="B1193" s="1" t="s">
        <v>245</v>
      </c>
      <c r="C1193" s="1" t="s">
        <v>1442</v>
      </c>
      <c r="D1193" s="1" t="s">
        <v>578</v>
      </c>
      <c r="E1193" s="1" t="s">
        <v>1478</v>
      </c>
      <c r="F1193" s="11" t="s">
        <v>157</v>
      </c>
      <c r="G1193" s="26" t="s">
        <v>1450</v>
      </c>
      <c r="H1193" s="33">
        <v>60</v>
      </c>
      <c r="I1193" s="33">
        <v>1440</v>
      </c>
      <c r="J1193" s="1" t="s">
        <v>1479</v>
      </c>
      <c r="K1193" s="3"/>
      <c r="O1193" s="1" t="s">
        <v>3050</v>
      </c>
      <c r="P1193" s="1" t="s">
        <v>3472</v>
      </c>
    </row>
    <row r="1194" spans="1:16" x14ac:dyDescent="0.25">
      <c r="A1194" s="1" t="s">
        <v>1970</v>
      </c>
      <c r="B1194" s="1" t="s">
        <v>245</v>
      </c>
      <c r="C1194" s="1" t="s">
        <v>1442</v>
      </c>
      <c r="D1194" s="1" t="s">
        <v>608</v>
      </c>
      <c r="E1194" s="1" t="s">
        <v>1480</v>
      </c>
      <c r="F1194" s="11" t="s">
        <v>367</v>
      </c>
      <c r="G1194" s="26" t="s">
        <v>1481</v>
      </c>
      <c r="H1194" s="33">
        <v>60</v>
      </c>
      <c r="I1194" s="33">
        <v>2400</v>
      </c>
      <c r="J1194" s="1" t="s">
        <v>1482</v>
      </c>
      <c r="K1194" s="3"/>
      <c r="O1194" s="5" t="s">
        <v>3051</v>
      </c>
      <c r="P1194" s="1" t="s">
        <v>3456</v>
      </c>
    </row>
    <row r="1195" spans="1:16" x14ac:dyDescent="0.25">
      <c r="A1195" s="1" t="s">
        <v>1970</v>
      </c>
      <c r="B1195" s="1" t="s">
        <v>245</v>
      </c>
      <c r="C1195" s="1" t="s">
        <v>1442</v>
      </c>
      <c r="D1195" s="1" t="s">
        <v>608</v>
      </c>
      <c r="E1195" s="1" t="s">
        <v>1483</v>
      </c>
      <c r="F1195" s="11" t="s">
        <v>367</v>
      </c>
      <c r="G1195" s="26" t="s">
        <v>582</v>
      </c>
      <c r="H1195" s="33">
        <v>50</v>
      </c>
      <c r="I1195" s="33">
        <v>7200</v>
      </c>
      <c r="J1195" s="1" t="s">
        <v>1484</v>
      </c>
      <c r="K1195" s="3"/>
      <c r="O1195" s="5" t="s">
        <v>3052</v>
      </c>
      <c r="P1195" s="1" t="s">
        <v>3456</v>
      </c>
    </row>
    <row r="1196" spans="1:16" x14ac:dyDescent="0.25">
      <c r="A1196" s="1" t="s">
        <v>1970</v>
      </c>
      <c r="B1196" s="1" t="s">
        <v>245</v>
      </c>
      <c r="C1196" s="1" t="s">
        <v>1442</v>
      </c>
      <c r="D1196" s="1" t="s">
        <v>608</v>
      </c>
      <c r="E1196" s="1" t="s">
        <v>1485</v>
      </c>
      <c r="F1196" s="11" t="s">
        <v>157</v>
      </c>
      <c r="G1196" s="26" t="s">
        <v>588</v>
      </c>
      <c r="H1196" s="33">
        <v>50</v>
      </c>
      <c r="I1196" s="33">
        <v>7200</v>
      </c>
      <c r="J1196" s="1" t="s">
        <v>1486</v>
      </c>
      <c r="K1196" s="3"/>
      <c r="O1196" s="5" t="s">
        <v>3053</v>
      </c>
      <c r="P1196" s="1" t="s">
        <v>3456</v>
      </c>
    </row>
    <row r="1197" spans="1:16" x14ac:dyDescent="0.25">
      <c r="A1197" s="1" t="s">
        <v>1970</v>
      </c>
      <c r="B1197" s="1" t="s">
        <v>245</v>
      </c>
      <c r="C1197" s="1" t="s">
        <v>1442</v>
      </c>
      <c r="D1197" s="1" t="s">
        <v>608</v>
      </c>
      <c r="E1197" s="1" t="s">
        <v>1487</v>
      </c>
      <c r="F1197" s="11" t="s">
        <v>367</v>
      </c>
      <c r="G1197" s="26" t="s">
        <v>582</v>
      </c>
      <c r="H1197" s="33">
        <v>50</v>
      </c>
      <c r="I1197" s="33">
        <v>7200</v>
      </c>
      <c r="J1197" s="1" t="s">
        <v>1488</v>
      </c>
      <c r="K1197" s="3"/>
      <c r="O1197" s="5" t="s">
        <v>3054</v>
      </c>
      <c r="P1197" s="1" t="s">
        <v>3456</v>
      </c>
    </row>
    <row r="1198" spans="1:16" x14ac:dyDescent="0.25">
      <c r="A1198" s="1" t="s">
        <v>1970</v>
      </c>
      <c r="B1198" s="1" t="s">
        <v>245</v>
      </c>
      <c r="C1198" s="1" t="s">
        <v>1442</v>
      </c>
      <c r="D1198" s="1" t="s">
        <v>608</v>
      </c>
      <c r="E1198" s="1" t="s">
        <v>1489</v>
      </c>
      <c r="F1198" s="11" t="s">
        <v>367</v>
      </c>
      <c r="G1198" s="26" t="s">
        <v>582</v>
      </c>
      <c r="H1198" s="33">
        <v>50</v>
      </c>
      <c r="I1198" s="33">
        <v>7200</v>
      </c>
      <c r="J1198" s="1" t="s">
        <v>1490</v>
      </c>
      <c r="K1198" s="3"/>
      <c r="O1198" s="5" t="s">
        <v>3055</v>
      </c>
      <c r="P1198" s="1" t="s">
        <v>3456</v>
      </c>
    </row>
    <row r="1199" spans="1:16" x14ac:dyDescent="0.25">
      <c r="A1199" s="1" t="s">
        <v>1970</v>
      </c>
      <c r="B1199" s="1" t="s">
        <v>245</v>
      </c>
      <c r="C1199" s="1" t="s">
        <v>1442</v>
      </c>
      <c r="D1199" s="1" t="s">
        <v>608</v>
      </c>
      <c r="E1199" s="1" t="s">
        <v>1491</v>
      </c>
      <c r="F1199" s="11" t="s">
        <v>609</v>
      </c>
      <c r="G1199" s="26" t="s">
        <v>582</v>
      </c>
      <c r="H1199" s="33">
        <v>50</v>
      </c>
      <c r="I1199" s="33">
        <v>7200</v>
      </c>
      <c r="J1199" s="1" t="s">
        <v>1492</v>
      </c>
      <c r="K1199" s="3"/>
      <c r="O1199" s="5" t="s">
        <v>3056</v>
      </c>
      <c r="P1199" s="1" t="s">
        <v>3456</v>
      </c>
    </row>
    <row r="1200" spans="1:16" x14ac:dyDescent="0.25">
      <c r="A1200" s="1" t="s">
        <v>1970</v>
      </c>
      <c r="B1200" s="1" t="s">
        <v>245</v>
      </c>
      <c r="C1200" s="1" t="s">
        <v>1442</v>
      </c>
      <c r="D1200" s="1" t="s">
        <v>608</v>
      </c>
      <c r="E1200" s="1" t="s">
        <v>1493</v>
      </c>
      <c r="F1200" s="11" t="s">
        <v>609</v>
      </c>
      <c r="G1200" s="26" t="s">
        <v>582</v>
      </c>
      <c r="H1200" s="33">
        <v>50</v>
      </c>
      <c r="I1200" s="33">
        <v>7200</v>
      </c>
      <c r="J1200" s="1" t="s">
        <v>1494</v>
      </c>
      <c r="K1200" s="3"/>
      <c r="O1200" s="5" t="s">
        <v>3057</v>
      </c>
      <c r="P1200" s="1" t="s">
        <v>3456</v>
      </c>
    </row>
    <row r="1201" spans="1:16" x14ac:dyDescent="0.25">
      <c r="A1201" s="1" t="s">
        <v>1970</v>
      </c>
      <c r="B1201" s="1" t="s">
        <v>245</v>
      </c>
      <c r="C1201" s="1" t="s">
        <v>1442</v>
      </c>
      <c r="D1201" s="1" t="s">
        <v>608</v>
      </c>
      <c r="E1201" s="1" t="s">
        <v>1495</v>
      </c>
      <c r="F1201" s="11" t="s">
        <v>609</v>
      </c>
      <c r="G1201" s="26" t="s">
        <v>582</v>
      </c>
      <c r="H1201" s="33">
        <v>50</v>
      </c>
      <c r="I1201" s="33">
        <v>7200</v>
      </c>
      <c r="J1201" s="1" t="s">
        <v>1496</v>
      </c>
      <c r="K1201" s="3"/>
      <c r="O1201" s="1" t="s">
        <v>3058</v>
      </c>
      <c r="P1201" s="1" t="s">
        <v>3456</v>
      </c>
    </row>
    <row r="1202" spans="1:16" x14ac:dyDescent="0.25">
      <c r="A1202" s="1" t="s">
        <v>1970</v>
      </c>
      <c r="B1202" s="1" t="s">
        <v>245</v>
      </c>
      <c r="C1202" s="1" t="s">
        <v>1442</v>
      </c>
      <c r="D1202" s="1" t="s">
        <v>608</v>
      </c>
      <c r="E1202" s="1" t="s">
        <v>1497</v>
      </c>
      <c r="F1202" s="11" t="s">
        <v>625</v>
      </c>
      <c r="G1202" s="26" t="s">
        <v>582</v>
      </c>
      <c r="H1202" s="33">
        <v>50</v>
      </c>
      <c r="I1202" s="33">
        <v>7200</v>
      </c>
      <c r="J1202" s="1" t="s">
        <v>1498</v>
      </c>
      <c r="K1202" s="3"/>
      <c r="O1202" s="5" t="s">
        <v>3059</v>
      </c>
      <c r="P1202" s="1" t="s">
        <v>3456</v>
      </c>
    </row>
    <row r="1203" spans="1:16" x14ac:dyDescent="0.25">
      <c r="A1203" s="1" t="s">
        <v>1970</v>
      </c>
      <c r="B1203" s="1" t="s">
        <v>245</v>
      </c>
      <c r="C1203" s="1" t="s">
        <v>1442</v>
      </c>
      <c r="D1203" s="1" t="s">
        <v>608</v>
      </c>
      <c r="E1203" s="1" t="s">
        <v>1499</v>
      </c>
      <c r="F1203" s="11" t="s">
        <v>542</v>
      </c>
      <c r="G1203" s="26" t="s">
        <v>582</v>
      </c>
      <c r="H1203" s="33">
        <v>50</v>
      </c>
      <c r="I1203" s="33">
        <v>7200</v>
      </c>
      <c r="J1203" s="1" t="s">
        <v>1500</v>
      </c>
      <c r="K1203" s="3"/>
      <c r="O1203" s="5" t="s">
        <v>3060</v>
      </c>
      <c r="P1203" s="1" t="s">
        <v>3456</v>
      </c>
    </row>
    <row r="1204" spans="1:16" x14ac:dyDescent="0.25">
      <c r="A1204" s="1" t="s">
        <v>1970</v>
      </c>
      <c r="B1204" s="1" t="s">
        <v>245</v>
      </c>
      <c r="C1204" s="1" t="s">
        <v>1442</v>
      </c>
      <c r="D1204" s="1" t="s">
        <v>608</v>
      </c>
      <c r="E1204" s="1" t="s">
        <v>1501</v>
      </c>
      <c r="F1204" s="11" t="s">
        <v>157</v>
      </c>
      <c r="G1204" s="26" t="s">
        <v>1502</v>
      </c>
      <c r="H1204" s="33">
        <v>50</v>
      </c>
      <c r="I1204" s="33">
        <v>7200</v>
      </c>
      <c r="J1204" s="1" t="s">
        <v>3329</v>
      </c>
      <c r="K1204" s="3"/>
      <c r="O1204" s="5" t="s">
        <v>3061</v>
      </c>
      <c r="P1204" s="1" t="s">
        <v>3456</v>
      </c>
    </row>
    <row r="1205" spans="1:16" x14ac:dyDescent="0.25">
      <c r="A1205" s="1" t="s">
        <v>1970</v>
      </c>
      <c r="B1205" s="1" t="s">
        <v>245</v>
      </c>
      <c r="C1205" s="1" t="s">
        <v>1442</v>
      </c>
      <c r="D1205" s="1" t="s">
        <v>608</v>
      </c>
      <c r="E1205" s="1" t="s">
        <v>1503</v>
      </c>
      <c r="F1205" s="11" t="s">
        <v>542</v>
      </c>
      <c r="G1205" s="26" t="s">
        <v>1481</v>
      </c>
      <c r="H1205" s="33">
        <v>60</v>
      </c>
      <c r="I1205" s="33">
        <v>2400</v>
      </c>
      <c r="J1205" s="1" t="s">
        <v>1504</v>
      </c>
      <c r="K1205" s="3"/>
      <c r="O1205" s="1" t="s">
        <v>3062</v>
      </c>
      <c r="P1205" s="1" t="s">
        <v>3456</v>
      </c>
    </row>
    <row r="1206" spans="1:16" x14ac:dyDescent="0.25">
      <c r="A1206" s="1" t="s">
        <v>1970</v>
      </c>
      <c r="B1206" s="1" t="s">
        <v>245</v>
      </c>
      <c r="C1206" s="1" t="s">
        <v>1442</v>
      </c>
      <c r="D1206" s="1" t="s">
        <v>608</v>
      </c>
      <c r="E1206" s="1" t="s">
        <v>1505</v>
      </c>
      <c r="F1206" s="11" t="s">
        <v>542</v>
      </c>
      <c r="G1206" s="26" t="s">
        <v>582</v>
      </c>
      <c r="H1206" s="33">
        <v>50</v>
      </c>
      <c r="I1206" s="33">
        <v>7200</v>
      </c>
      <c r="J1206" s="1" t="s">
        <v>1506</v>
      </c>
      <c r="K1206" s="3"/>
      <c r="O1206" s="1" t="s">
        <v>3063</v>
      </c>
      <c r="P1206" s="1" t="s">
        <v>3456</v>
      </c>
    </row>
    <row r="1207" spans="1:16" x14ac:dyDescent="0.25">
      <c r="A1207" s="1" t="s">
        <v>1970</v>
      </c>
      <c r="B1207" s="1" t="s">
        <v>79</v>
      </c>
      <c r="C1207" s="1" t="s">
        <v>1442</v>
      </c>
      <c r="D1207" s="1" t="s">
        <v>80</v>
      </c>
      <c r="E1207" s="1" t="s">
        <v>1507</v>
      </c>
      <c r="F1207" s="11" t="s">
        <v>367</v>
      </c>
      <c r="G1207" s="26" t="s">
        <v>588</v>
      </c>
      <c r="H1207" s="33">
        <v>50</v>
      </c>
      <c r="I1207" s="33">
        <v>7200</v>
      </c>
      <c r="J1207" s="1" t="s">
        <v>1508</v>
      </c>
      <c r="K1207" s="3"/>
      <c r="O1207" s="1" t="s">
        <v>3064</v>
      </c>
      <c r="P1207" s="1" t="s">
        <v>3457</v>
      </c>
    </row>
    <row r="1208" spans="1:16" x14ac:dyDescent="0.25">
      <c r="A1208" s="1" t="s">
        <v>1970</v>
      </c>
      <c r="B1208" s="1" t="s">
        <v>79</v>
      </c>
      <c r="C1208" s="1" t="s">
        <v>1442</v>
      </c>
      <c r="D1208" s="1" t="s">
        <v>80</v>
      </c>
      <c r="E1208" s="1" t="s">
        <v>1509</v>
      </c>
      <c r="F1208" s="11" t="s">
        <v>367</v>
      </c>
      <c r="G1208" s="26" t="s">
        <v>588</v>
      </c>
      <c r="H1208" s="33">
        <v>50</v>
      </c>
      <c r="I1208" s="33">
        <v>7200</v>
      </c>
      <c r="J1208" s="1" t="s">
        <v>1510</v>
      </c>
      <c r="K1208" s="3"/>
      <c r="O1208" s="1" t="s">
        <v>3065</v>
      </c>
      <c r="P1208" s="1" t="s">
        <v>3457</v>
      </c>
    </row>
    <row r="1209" spans="1:16" x14ac:dyDescent="0.25">
      <c r="A1209" s="1" t="s">
        <v>1970</v>
      </c>
      <c r="B1209" s="1" t="s">
        <v>245</v>
      </c>
      <c r="C1209" s="1" t="s">
        <v>1511</v>
      </c>
      <c r="D1209" s="1" t="s">
        <v>246</v>
      </c>
      <c r="E1209" s="1" t="s">
        <v>1512</v>
      </c>
      <c r="F1209" s="11" t="s">
        <v>423</v>
      </c>
      <c r="G1209" s="26" t="s">
        <v>582</v>
      </c>
      <c r="H1209" s="33">
        <v>50</v>
      </c>
      <c r="I1209" s="33">
        <v>7200</v>
      </c>
      <c r="J1209" s="1" t="s">
        <v>1513</v>
      </c>
      <c r="K1209" s="3">
        <v>8690562016605</v>
      </c>
      <c r="L1209" s="3">
        <v>8690562616607</v>
      </c>
      <c r="M1209" s="4" t="s">
        <v>2229</v>
      </c>
      <c r="O1209" s="5" t="s">
        <v>3066</v>
      </c>
      <c r="P1209" s="1" t="s">
        <v>3471</v>
      </c>
    </row>
    <row r="1210" spans="1:16" x14ac:dyDescent="0.25">
      <c r="A1210" s="1" t="s">
        <v>1970</v>
      </c>
      <c r="B1210" s="1" t="s">
        <v>245</v>
      </c>
      <c r="C1210" s="1" t="s">
        <v>1511</v>
      </c>
      <c r="D1210" s="1" t="s">
        <v>608</v>
      </c>
      <c r="E1210" s="1" t="s">
        <v>1514</v>
      </c>
      <c r="F1210" s="11" t="s">
        <v>157</v>
      </c>
      <c r="G1210" s="26" t="s">
        <v>588</v>
      </c>
      <c r="H1210" s="33">
        <v>50</v>
      </c>
      <c r="I1210" s="33">
        <v>7200</v>
      </c>
      <c r="J1210" s="1" t="s">
        <v>1515</v>
      </c>
      <c r="K1210" s="3"/>
      <c r="O1210" s="1" t="s">
        <v>3067</v>
      </c>
      <c r="P1210" s="1" t="s">
        <v>3473</v>
      </c>
    </row>
    <row r="1211" spans="1:16" x14ac:dyDescent="0.25">
      <c r="A1211" s="1" t="s">
        <v>1970</v>
      </c>
      <c r="B1211" s="1" t="s">
        <v>245</v>
      </c>
      <c r="C1211" s="1" t="s">
        <v>1511</v>
      </c>
      <c r="D1211" s="1" t="s">
        <v>608</v>
      </c>
      <c r="E1211" s="1" t="s">
        <v>1516</v>
      </c>
      <c r="F1211" s="11" t="s">
        <v>367</v>
      </c>
      <c r="G1211" s="26" t="s">
        <v>588</v>
      </c>
      <c r="H1211" s="33">
        <v>50</v>
      </c>
      <c r="I1211" s="33">
        <v>7200</v>
      </c>
      <c r="J1211" s="1" t="s">
        <v>1517</v>
      </c>
      <c r="K1211" s="3">
        <v>8690562040648</v>
      </c>
      <c r="L1211" s="3">
        <v>8690562240642</v>
      </c>
      <c r="M1211" s="4" t="s">
        <v>2230</v>
      </c>
      <c r="O1211" s="5" t="s">
        <v>3068</v>
      </c>
      <c r="P1211" s="1" t="s">
        <v>3473</v>
      </c>
    </row>
    <row r="1212" spans="1:16" x14ac:dyDescent="0.25">
      <c r="A1212" s="1" t="s">
        <v>1970</v>
      </c>
      <c r="B1212" s="1" t="s">
        <v>79</v>
      </c>
      <c r="C1212" s="1" t="s">
        <v>1511</v>
      </c>
      <c r="D1212" s="1" t="s">
        <v>80</v>
      </c>
      <c r="E1212" s="1" t="s">
        <v>1518</v>
      </c>
      <c r="F1212" s="11" t="s">
        <v>367</v>
      </c>
      <c r="G1212" s="26" t="s">
        <v>582</v>
      </c>
      <c r="H1212" s="33">
        <v>50</v>
      </c>
      <c r="I1212" s="33">
        <v>7200</v>
      </c>
      <c r="J1212" s="1" t="s">
        <v>1519</v>
      </c>
      <c r="K1212" s="3">
        <v>8690562014786</v>
      </c>
      <c r="L1212" s="3">
        <v>8690562814782</v>
      </c>
      <c r="M1212" s="4" t="s">
        <v>2231</v>
      </c>
      <c r="O1212" s="5" t="s">
        <v>3069</v>
      </c>
      <c r="P1212" s="1" t="s">
        <v>3474</v>
      </c>
    </row>
    <row r="1213" spans="1:16" x14ac:dyDescent="0.25">
      <c r="A1213" s="1" t="s">
        <v>1970</v>
      </c>
      <c r="B1213" s="1" t="s">
        <v>79</v>
      </c>
      <c r="C1213" s="1" t="s">
        <v>1511</v>
      </c>
      <c r="D1213" s="1" t="s">
        <v>80</v>
      </c>
      <c r="E1213" s="1" t="s">
        <v>1520</v>
      </c>
      <c r="F1213" s="11" t="s">
        <v>127</v>
      </c>
      <c r="G1213" s="26" t="s">
        <v>582</v>
      </c>
      <c r="H1213" s="33">
        <v>50</v>
      </c>
      <c r="I1213" s="33">
        <v>7200</v>
      </c>
      <c r="J1213" s="1" t="s">
        <v>1521</v>
      </c>
      <c r="K1213" s="3">
        <v>8690562080200</v>
      </c>
      <c r="L1213" s="3">
        <v>8690562980203</v>
      </c>
      <c r="M1213" s="4" t="s">
        <v>2232</v>
      </c>
      <c r="O1213" s="5" t="s">
        <v>3070</v>
      </c>
      <c r="P1213" s="1" t="s">
        <v>3474</v>
      </c>
    </row>
    <row r="1214" spans="1:16" x14ac:dyDescent="0.25">
      <c r="A1214" s="1" t="s">
        <v>1970</v>
      </c>
      <c r="B1214" s="1" t="s">
        <v>245</v>
      </c>
      <c r="C1214" s="1" t="s">
        <v>1511</v>
      </c>
      <c r="D1214" s="1" t="s">
        <v>608</v>
      </c>
      <c r="E1214" s="1" t="s">
        <v>1522</v>
      </c>
      <c r="F1214" s="11" t="s">
        <v>133</v>
      </c>
      <c r="G1214" s="26" t="s">
        <v>588</v>
      </c>
      <c r="H1214" s="33">
        <v>50</v>
      </c>
      <c r="I1214" s="33">
        <v>7200</v>
      </c>
      <c r="J1214" s="1" t="s">
        <v>2367</v>
      </c>
      <c r="K1214" s="3">
        <v>8690562011440</v>
      </c>
      <c r="L1214" s="3">
        <v>8690562211444</v>
      </c>
      <c r="M1214" s="4" t="s">
        <v>2233</v>
      </c>
      <c r="O1214" s="1" t="s">
        <v>3071</v>
      </c>
      <c r="P1214" s="1" t="s">
        <v>3473</v>
      </c>
    </row>
    <row r="1215" spans="1:16" x14ac:dyDescent="0.25">
      <c r="A1215" s="1" t="s">
        <v>1970</v>
      </c>
      <c r="B1215" s="1" t="s">
        <v>605</v>
      </c>
      <c r="C1215" s="1" t="s">
        <v>1523</v>
      </c>
      <c r="D1215" s="1" t="s">
        <v>606</v>
      </c>
      <c r="E1215" s="1" t="s">
        <v>1524</v>
      </c>
      <c r="F1215" s="11" t="s">
        <v>1525</v>
      </c>
      <c r="G1215" s="26">
        <v>4</v>
      </c>
      <c r="H1215" s="33">
        <v>63</v>
      </c>
      <c r="I1215" s="33">
        <v>252</v>
      </c>
      <c r="J1215" s="1" t="s">
        <v>1526</v>
      </c>
      <c r="K1215" s="3"/>
      <c r="O1215" s="1" t="s">
        <v>3072</v>
      </c>
      <c r="P1215" s="1" t="s">
        <v>3544</v>
      </c>
    </row>
    <row r="1216" spans="1:16" x14ac:dyDescent="0.25">
      <c r="A1216" s="1" t="s">
        <v>1970</v>
      </c>
      <c r="B1216" s="1" t="s">
        <v>605</v>
      </c>
      <c r="C1216" s="1" t="s">
        <v>1523</v>
      </c>
      <c r="D1216" s="1" t="s">
        <v>606</v>
      </c>
      <c r="E1216" s="1" t="s">
        <v>1527</v>
      </c>
      <c r="F1216" s="11" t="s">
        <v>607</v>
      </c>
      <c r="G1216" s="26">
        <v>4</v>
      </c>
      <c r="H1216" s="33">
        <v>63</v>
      </c>
      <c r="I1216" s="33">
        <v>252</v>
      </c>
      <c r="J1216" s="1" t="s">
        <v>1528</v>
      </c>
      <c r="K1216" s="3"/>
      <c r="O1216" s="1" t="s">
        <v>3073</v>
      </c>
      <c r="P1216" s="1" t="s">
        <v>3544</v>
      </c>
    </row>
    <row r="1217" spans="1:16" x14ac:dyDescent="0.25">
      <c r="A1217" s="1" t="s">
        <v>1970</v>
      </c>
      <c r="B1217" s="1" t="s">
        <v>605</v>
      </c>
      <c r="C1217" s="1" t="s">
        <v>1523</v>
      </c>
      <c r="D1217" s="1" t="s">
        <v>606</v>
      </c>
      <c r="E1217" s="1" t="s">
        <v>1529</v>
      </c>
      <c r="F1217" s="11" t="s">
        <v>1525</v>
      </c>
      <c r="G1217" s="26">
        <v>4</v>
      </c>
      <c r="H1217" s="33">
        <v>63</v>
      </c>
      <c r="I1217" s="33">
        <v>252</v>
      </c>
      <c r="J1217" s="1" t="s">
        <v>1530</v>
      </c>
      <c r="K1217" s="3"/>
      <c r="O1217" s="5" t="s">
        <v>3072</v>
      </c>
      <c r="P1217" s="1" t="s">
        <v>3544</v>
      </c>
    </row>
    <row r="1218" spans="1:16" x14ac:dyDescent="0.25">
      <c r="A1218" s="1" t="s">
        <v>1970</v>
      </c>
      <c r="B1218" s="1" t="s">
        <v>605</v>
      </c>
      <c r="C1218" s="1" t="s">
        <v>1523</v>
      </c>
      <c r="D1218" s="1" t="s">
        <v>606</v>
      </c>
      <c r="E1218" s="1" t="s">
        <v>1531</v>
      </c>
      <c r="F1218" s="11" t="s">
        <v>607</v>
      </c>
      <c r="G1218" s="26">
        <v>4</v>
      </c>
      <c r="H1218" s="33">
        <v>63</v>
      </c>
      <c r="I1218" s="33">
        <v>252</v>
      </c>
      <c r="J1218" s="1" t="s">
        <v>1532</v>
      </c>
      <c r="K1218" s="3"/>
      <c r="O1218" s="1" t="s">
        <v>3074</v>
      </c>
      <c r="P1218" s="1" t="s">
        <v>3544</v>
      </c>
    </row>
    <row r="1219" spans="1:16" x14ac:dyDescent="0.25">
      <c r="A1219" s="1" t="s">
        <v>1970</v>
      </c>
      <c r="B1219" s="1" t="s">
        <v>605</v>
      </c>
      <c r="C1219" s="1" t="s">
        <v>1523</v>
      </c>
      <c r="D1219" s="1" t="s">
        <v>606</v>
      </c>
      <c r="E1219" s="1" t="s">
        <v>1533</v>
      </c>
      <c r="F1219" s="11" t="s">
        <v>1525</v>
      </c>
      <c r="G1219" s="26">
        <v>4</v>
      </c>
      <c r="H1219" s="33">
        <v>63</v>
      </c>
      <c r="I1219" s="33">
        <v>252</v>
      </c>
      <c r="J1219" s="1" t="s">
        <v>1534</v>
      </c>
      <c r="K1219" s="3"/>
      <c r="O1219" s="1" t="s">
        <v>3075</v>
      </c>
      <c r="P1219" s="1" t="s">
        <v>3544</v>
      </c>
    </row>
    <row r="1220" spans="1:16" x14ac:dyDescent="0.25">
      <c r="A1220" s="1" t="s">
        <v>1970</v>
      </c>
      <c r="B1220" s="1" t="s">
        <v>605</v>
      </c>
      <c r="C1220" s="1" t="s">
        <v>1523</v>
      </c>
      <c r="D1220" s="1" t="s">
        <v>606</v>
      </c>
      <c r="E1220" s="1" t="s">
        <v>1533</v>
      </c>
      <c r="F1220" s="11" t="s">
        <v>397</v>
      </c>
      <c r="G1220" s="26">
        <v>10</v>
      </c>
      <c r="H1220" s="33">
        <v>72</v>
      </c>
      <c r="I1220" s="33">
        <v>720</v>
      </c>
      <c r="J1220" s="1" t="s">
        <v>1535</v>
      </c>
      <c r="K1220" s="3"/>
      <c r="O1220" s="5" t="s">
        <v>3076</v>
      </c>
      <c r="P1220" s="1" t="s">
        <v>3544</v>
      </c>
    </row>
    <row r="1221" spans="1:16" x14ac:dyDescent="0.25">
      <c r="A1221" s="1" t="s">
        <v>1970</v>
      </c>
      <c r="B1221" s="1" t="s">
        <v>605</v>
      </c>
      <c r="C1221" s="1" t="s">
        <v>1523</v>
      </c>
      <c r="D1221" s="1" t="s">
        <v>606</v>
      </c>
      <c r="E1221" s="1" t="s">
        <v>3475</v>
      </c>
      <c r="F1221" s="11" t="s">
        <v>607</v>
      </c>
      <c r="G1221" s="26">
        <v>5</v>
      </c>
      <c r="H1221" s="33">
        <v>63</v>
      </c>
      <c r="I1221" s="33">
        <v>315</v>
      </c>
      <c r="J1221" s="1" t="s">
        <v>3330</v>
      </c>
      <c r="K1221" s="3"/>
      <c r="O1221" s="5" t="s">
        <v>3077</v>
      </c>
      <c r="P1221" s="1" t="s">
        <v>3544</v>
      </c>
    </row>
    <row r="1222" spans="1:16" x14ac:dyDescent="0.25">
      <c r="A1222" s="1" t="s">
        <v>1970</v>
      </c>
      <c r="B1222" s="1" t="s">
        <v>605</v>
      </c>
      <c r="C1222" s="1" t="s">
        <v>1523</v>
      </c>
      <c r="D1222" s="1" t="s">
        <v>606</v>
      </c>
      <c r="E1222" s="1" t="s">
        <v>3476</v>
      </c>
      <c r="F1222" s="11" t="s">
        <v>607</v>
      </c>
      <c r="G1222" s="26">
        <v>5</v>
      </c>
      <c r="H1222" s="33">
        <v>63</v>
      </c>
      <c r="I1222" s="33">
        <v>315</v>
      </c>
      <c r="J1222" s="1" t="s">
        <v>3331</v>
      </c>
      <c r="K1222" s="3"/>
      <c r="O1222" s="1" t="s">
        <v>3078</v>
      </c>
      <c r="P1222" s="1" t="s">
        <v>3544</v>
      </c>
    </row>
    <row r="1223" spans="1:16" x14ac:dyDescent="0.25">
      <c r="A1223" s="1" t="s">
        <v>1970</v>
      </c>
      <c r="B1223" s="1" t="s">
        <v>605</v>
      </c>
      <c r="C1223" s="1" t="s">
        <v>1523</v>
      </c>
      <c r="D1223" s="1" t="s">
        <v>606</v>
      </c>
      <c r="E1223" s="1" t="s">
        <v>3475</v>
      </c>
      <c r="F1223" s="11" t="s">
        <v>607</v>
      </c>
      <c r="G1223" s="26">
        <v>5</v>
      </c>
      <c r="H1223" s="33">
        <v>63</v>
      </c>
      <c r="I1223" s="33">
        <v>315</v>
      </c>
      <c r="J1223" s="1" t="s">
        <v>3330</v>
      </c>
      <c r="K1223" s="3"/>
      <c r="O1223" s="5" t="s">
        <v>3077</v>
      </c>
      <c r="P1223" s="1" t="s">
        <v>3544</v>
      </c>
    </row>
    <row r="1224" spans="1:16" x14ac:dyDescent="0.25">
      <c r="A1224" s="1" t="s">
        <v>1970</v>
      </c>
      <c r="B1224" s="1" t="s">
        <v>605</v>
      </c>
      <c r="C1224" s="1" t="s">
        <v>1523</v>
      </c>
      <c r="D1224" s="1" t="s">
        <v>606</v>
      </c>
      <c r="E1224" s="1" t="s">
        <v>1536</v>
      </c>
      <c r="F1224" s="11" t="s">
        <v>607</v>
      </c>
      <c r="G1224" s="26">
        <v>5</v>
      </c>
      <c r="H1224" s="33">
        <v>72</v>
      </c>
      <c r="I1224" s="33">
        <v>360</v>
      </c>
      <c r="J1224" s="1" t="s">
        <v>1537</v>
      </c>
      <c r="K1224" s="3"/>
      <c r="O1224" s="5" t="s">
        <v>3079</v>
      </c>
      <c r="P1224" s="1" t="s">
        <v>3544</v>
      </c>
    </row>
    <row r="1225" spans="1:16" x14ac:dyDescent="0.25">
      <c r="A1225" s="1" t="s">
        <v>1970</v>
      </c>
      <c r="B1225" s="1" t="s">
        <v>605</v>
      </c>
      <c r="C1225" s="1" t="s">
        <v>1523</v>
      </c>
      <c r="D1225" s="1" t="s">
        <v>606</v>
      </c>
      <c r="E1225" s="1" t="s">
        <v>1538</v>
      </c>
      <c r="F1225" s="11" t="s">
        <v>397</v>
      </c>
      <c r="G1225" s="26" t="s">
        <v>1540</v>
      </c>
      <c r="H1225" s="33">
        <v>63</v>
      </c>
      <c r="I1225" s="33">
        <v>504</v>
      </c>
      <c r="J1225" s="1" t="s">
        <v>1539</v>
      </c>
      <c r="K1225" s="3"/>
      <c r="N1225" s="1" t="s">
        <v>2234</v>
      </c>
      <c r="O1225" s="1" t="s">
        <v>3080</v>
      </c>
      <c r="P1225" s="1" t="s">
        <v>3545</v>
      </c>
    </row>
    <row r="1226" spans="1:16" x14ac:dyDescent="0.25">
      <c r="A1226" s="1" t="s">
        <v>1970</v>
      </c>
      <c r="B1226" s="1" t="s">
        <v>605</v>
      </c>
      <c r="C1226" s="1" t="s">
        <v>1523</v>
      </c>
      <c r="D1226" s="1" t="s">
        <v>606</v>
      </c>
      <c r="E1226" s="1" t="s">
        <v>1541</v>
      </c>
      <c r="F1226" s="11" t="s">
        <v>397</v>
      </c>
      <c r="G1226" s="26" t="s">
        <v>1540</v>
      </c>
      <c r="H1226" s="33">
        <v>63</v>
      </c>
      <c r="I1226" s="33">
        <v>504</v>
      </c>
      <c r="J1226" s="1" t="s">
        <v>1542</v>
      </c>
      <c r="K1226" s="3"/>
      <c r="O1226" s="1" t="s">
        <v>3081</v>
      </c>
      <c r="P1226" s="1" t="s">
        <v>3545</v>
      </c>
    </row>
    <row r="1227" spans="1:16" x14ac:dyDescent="0.25">
      <c r="A1227" s="1" t="s">
        <v>1970</v>
      </c>
      <c r="B1227" s="1" t="s">
        <v>245</v>
      </c>
      <c r="C1227" s="1" t="s">
        <v>1971</v>
      </c>
      <c r="D1227" s="1" t="s">
        <v>608</v>
      </c>
      <c r="E1227" s="1" t="s">
        <v>1543</v>
      </c>
      <c r="F1227" s="11" t="s">
        <v>367</v>
      </c>
      <c r="G1227" s="26" t="s">
        <v>1387</v>
      </c>
      <c r="H1227" s="33">
        <v>40</v>
      </c>
      <c r="I1227" s="33">
        <v>5760</v>
      </c>
      <c r="J1227" s="1" t="s">
        <v>1544</v>
      </c>
      <c r="K1227" s="3"/>
      <c r="O1227" s="1" t="s">
        <v>3082</v>
      </c>
      <c r="P1227" s="1" t="s">
        <v>3477</v>
      </c>
    </row>
    <row r="1228" spans="1:16" x14ac:dyDescent="0.25">
      <c r="A1228" s="1" t="s">
        <v>1970</v>
      </c>
      <c r="B1228" s="1" t="s">
        <v>245</v>
      </c>
      <c r="C1228" s="1" t="s">
        <v>1971</v>
      </c>
      <c r="D1228" s="1" t="s">
        <v>608</v>
      </c>
      <c r="E1228" s="1" t="s">
        <v>1545</v>
      </c>
      <c r="F1228" s="11" t="s">
        <v>157</v>
      </c>
      <c r="G1228" s="26" t="s">
        <v>1387</v>
      </c>
      <c r="H1228" s="33">
        <v>40</v>
      </c>
      <c r="I1228" s="33">
        <v>5760</v>
      </c>
      <c r="J1228" s="1" t="s">
        <v>1546</v>
      </c>
      <c r="K1228" s="3"/>
      <c r="O1228" s="5" t="s">
        <v>3083</v>
      </c>
      <c r="P1228" s="1" t="s">
        <v>3477</v>
      </c>
    </row>
    <row r="1229" spans="1:16" x14ac:dyDescent="0.25">
      <c r="A1229" s="1" t="s">
        <v>1970</v>
      </c>
      <c r="B1229" s="1" t="s">
        <v>245</v>
      </c>
      <c r="C1229" s="1" t="s">
        <v>1971</v>
      </c>
      <c r="D1229" s="1" t="s">
        <v>608</v>
      </c>
      <c r="E1229" s="1" t="s">
        <v>1547</v>
      </c>
      <c r="F1229" s="11" t="s">
        <v>609</v>
      </c>
      <c r="G1229" s="26" t="s">
        <v>1387</v>
      </c>
      <c r="H1229" s="33">
        <v>40</v>
      </c>
      <c r="I1229" s="33">
        <v>5760</v>
      </c>
      <c r="J1229" s="1" t="s">
        <v>1548</v>
      </c>
      <c r="K1229" s="3"/>
      <c r="O1229" s="1" t="s">
        <v>3084</v>
      </c>
      <c r="P1229" s="1" t="s">
        <v>3477</v>
      </c>
    </row>
    <row r="1230" spans="1:16" x14ac:dyDescent="0.25">
      <c r="A1230" s="1" t="s">
        <v>1970</v>
      </c>
      <c r="B1230" s="1" t="s">
        <v>245</v>
      </c>
      <c r="C1230" s="1" t="s">
        <v>1971</v>
      </c>
      <c r="D1230" s="1" t="s">
        <v>608</v>
      </c>
      <c r="E1230" s="1" t="s">
        <v>1549</v>
      </c>
      <c r="F1230" s="11" t="s">
        <v>609</v>
      </c>
      <c r="G1230" s="26" t="s">
        <v>1387</v>
      </c>
      <c r="H1230" s="33">
        <v>40</v>
      </c>
      <c r="I1230" s="33">
        <v>5760</v>
      </c>
      <c r="J1230" s="1" t="s">
        <v>1550</v>
      </c>
      <c r="K1230" s="3"/>
      <c r="O1230" s="1" t="s">
        <v>3085</v>
      </c>
      <c r="P1230" s="1" t="s">
        <v>3477</v>
      </c>
    </row>
    <row r="1231" spans="1:16" x14ac:dyDescent="0.25">
      <c r="A1231" s="1" t="s">
        <v>1970</v>
      </c>
      <c r="B1231" s="1" t="s">
        <v>245</v>
      </c>
      <c r="C1231" s="1" t="s">
        <v>1971</v>
      </c>
      <c r="D1231" s="1" t="s">
        <v>608</v>
      </c>
      <c r="E1231" s="1" t="s">
        <v>1551</v>
      </c>
      <c r="F1231" s="11" t="s">
        <v>609</v>
      </c>
      <c r="G1231" s="26" t="s">
        <v>1387</v>
      </c>
      <c r="H1231" s="33">
        <v>40</v>
      </c>
      <c r="I1231" s="33">
        <v>5760</v>
      </c>
      <c r="J1231" s="1" t="s">
        <v>1552</v>
      </c>
      <c r="K1231" s="3"/>
      <c r="O1231" s="5" t="s">
        <v>3086</v>
      </c>
      <c r="P1231" s="1" t="s">
        <v>3477</v>
      </c>
    </row>
    <row r="1232" spans="1:16" x14ac:dyDescent="0.25">
      <c r="A1232" s="1" t="s">
        <v>1970</v>
      </c>
      <c r="B1232" s="1" t="s">
        <v>245</v>
      </c>
      <c r="C1232" s="1" t="s">
        <v>1971</v>
      </c>
      <c r="D1232" s="1" t="s">
        <v>608</v>
      </c>
      <c r="E1232" s="1" t="s">
        <v>1551</v>
      </c>
      <c r="F1232" s="11" t="s">
        <v>133</v>
      </c>
      <c r="G1232" s="26" t="s">
        <v>1387</v>
      </c>
      <c r="H1232" s="33">
        <v>40</v>
      </c>
      <c r="I1232" s="33">
        <v>5760</v>
      </c>
      <c r="J1232" s="1" t="s">
        <v>1553</v>
      </c>
      <c r="K1232" s="3"/>
      <c r="O1232" s="1" t="s">
        <v>3087</v>
      </c>
      <c r="P1232" s="1" t="s">
        <v>3477</v>
      </c>
    </row>
    <row r="1233" spans="1:16" x14ac:dyDescent="0.25">
      <c r="A1233" s="1" t="s">
        <v>1970</v>
      </c>
      <c r="B1233" s="1" t="s">
        <v>245</v>
      </c>
      <c r="C1233" s="1" t="s">
        <v>1971</v>
      </c>
      <c r="D1233" s="1" t="s">
        <v>608</v>
      </c>
      <c r="E1233" s="1" t="s">
        <v>1554</v>
      </c>
      <c r="F1233" s="11" t="s">
        <v>609</v>
      </c>
      <c r="G1233" s="26" t="s">
        <v>1387</v>
      </c>
      <c r="H1233" s="33">
        <v>40</v>
      </c>
      <c r="I1233" s="33">
        <v>5760</v>
      </c>
      <c r="J1233" s="1" t="s">
        <v>1555</v>
      </c>
      <c r="K1233" s="3"/>
      <c r="O1233" s="1" t="s">
        <v>3088</v>
      </c>
      <c r="P1233" s="1" t="s">
        <v>3477</v>
      </c>
    </row>
    <row r="1234" spans="1:16" x14ac:dyDescent="0.25">
      <c r="A1234" s="1" t="s">
        <v>1970</v>
      </c>
      <c r="B1234" s="1" t="s">
        <v>245</v>
      </c>
      <c r="C1234" s="1" t="s">
        <v>1971</v>
      </c>
      <c r="D1234" s="1" t="s">
        <v>608</v>
      </c>
      <c r="E1234" s="1" t="s">
        <v>1556</v>
      </c>
      <c r="F1234" s="11" t="s">
        <v>609</v>
      </c>
      <c r="G1234" s="26" t="s">
        <v>1387</v>
      </c>
      <c r="H1234" s="33">
        <v>40</v>
      </c>
      <c r="I1234" s="33">
        <v>5760</v>
      </c>
      <c r="J1234" s="1" t="s">
        <v>1557</v>
      </c>
      <c r="K1234" s="3"/>
      <c r="O1234" s="1" t="s">
        <v>3089</v>
      </c>
      <c r="P1234" s="1" t="s">
        <v>3477</v>
      </c>
    </row>
    <row r="1235" spans="1:16" x14ac:dyDescent="0.25">
      <c r="A1235" s="1" t="s">
        <v>1970</v>
      </c>
      <c r="B1235" s="1" t="s">
        <v>245</v>
      </c>
      <c r="C1235" s="1" t="s">
        <v>1971</v>
      </c>
      <c r="D1235" s="1" t="s">
        <v>608</v>
      </c>
      <c r="E1235" s="1" t="s">
        <v>1556</v>
      </c>
      <c r="F1235" s="11" t="s">
        <v>133</v>
      </c>
      <c r="G1235" s="26" t="s">
        <v>1387</v>
      </c>
      <c r="H1235" s="33">
        <v>40</v>
      </c>
      <c r="I1235" s="33">
        <v>5760</v>
      </c>
      <c r="J1235" s="1" t="s">
        <v>1558</v>
      </c>
      <c r="K1235" s="3"/>
      <c r="O1235" s="1" t="s">
        <v>3090</v>
      </c>
      <c r="P1235" s="1" t="s">
        <v>3477</v>
      </c>
    </row>
    <row r="1236" spans="1:16" x14ac:dyDescent="0.25">
      <c r="A1236" s="1" t="s">
        <v>1970</v>
      </c>
      <c r="B1236" s="1" t="s">
        <v>245</v>
      </c>
      <c r="C1236" s="1" t="s">
        <v>1971</v>
      </c>
      <c r="D1236" s="1" t="s">
        <v>608</v>
      </c>
      <c r="E1236" s="1" t="s">
        <v>1559</v>
      </c>
      <c r="F1236" s="11" t="s">
        <v>1560</v>
      </c>
      <c r="G1236" s="26" t="s">
        <v>1387</v>
      </c>
      <c r="H1236" s="33">
        <v>40</v>
      </c>
      <c r="I1236" s="33">
        <v>5760</v>
      </c>
      <c r="J1236" s="1" t="s">
        <v>1561</v>
      </c>
      <c r="K1236" s="3"/>
      <c r="O1236" s="5" t="s">
        <v>3091</v>
      </c>
      <c r="P1236" s="1" t="s">
        <v>3477</v>
      </c>
    </row>
    <row r="1237" spans="1:16" x14ac:dyDescent="0.25">
      <c r="A1237" s="1" t="s">
        <v>1970</v>
      </c>
      <c r="B1237" s="1" t="s">
        <v>245</v>
      </c>
      <c r="C1237" s="1" t="s">
        <v>1971</v>
      </c>
      <c r="D1237" s="1" t="s">
        <v>608</v>
      </c>
      <c r="E1237" s="1" t="s">
        <v>1559</v>
      </c>
      <c r="F1237" s="11" t="s">
        <v>367</v>
      </c>
      <c r="G1237" s="26" t="s">
        <v>1387</v>
      </c>
      <c r="H1237" s="33">
        <v>40</v>
      </c>
      <c r="I1237" s="33">
        <v>5760</v>
      </c>
      <c r="J1237" s="1" t="s">
        <v>1562</v>
      </c>
      <c r="K1237" s="3"/>
      <c r="O1237" s="5" t="s">
        <v>3092</v>
      </c>
      <c r="P1237" s="1" t="s">
        <v>3477</v>
      </c>
    </row>
    <row r="1238" spans="1:16" x14ac:dyDescent="0.25">
      <c r="A1238" s="1" t="s">
        <v>1970</v>
      </c>
      <c r="B1238" s="1" t="s">
        <v>245</v>
      </c>
      <c r="C1238" s="1" t="s">
        <v>1971</v>
      </c>
      <c r="D1238" s="1" t="s">
        <v>608</v>
      </c>
      <c r="E1238" s="1" t="s">
        <v>1559</v>
      </c>
      <c r="F1238" s="11" t="s">
        <v>127</v>
      </c>
      <c r="G1238" s="26" t="s">
        <v>1387</v>
      </c>
      <c r="H1238" s="33">
        <v>40</v>
      </c>
      <c r="I1238" s="33">
        <v>5760</v>
      </c>
      <c r="J1238" s="1" t="s">
        <v>1563</v>
      </c>
      <c r="K1238" s="3"/>
      <c r="O1238" s="5" t="s">
        <v>3093</v>
      </c>
      <c r="P1238" s="1" t="s">
        <v>3477</v>
      </c>
    </row>
    <row r="1239" spans="1:16" x14ac:dyDescent="0.25">
      <c r="A1239" s="1" t="s">
        <v>1970</v>
      </c>
      <c r="B1239" s="1" t="s">
        <v>245</v>
      </c>
      <c r="C1239" s="1" t="s">
        <v>1971</v>
      </c>
      <c r="D1239" s="1" t="s">
        <v>608</v>
      </c>
      <c r="E1239" s="1" t="s">
        <v>1559</v>
      </c>
      <c r="F1239" s="11" t="s">
        <v>598</v>
      </c>
      <c r="G1239" s="26" t="s">
        <v>1387</v>
      </c>
      <c r="H1239" s="33">
        <v>40</v>
      </c>
      <c r="I1239" s="33">
        <v>5760</v>
      </c>
      <c r="J1239" s="1" t="s">
        <v>1564</v>
      </c>
      <c r="K1239" s="3"/>
      <c r="O1239" s="1" t="s">
        <v>3094</v>
      </c>
      <c r="P1239" s="1" t="s">
        <v>3477</v>
      </c>
    </row>
    <row r="1240" spans="1:16" x14ac:dyDescent="0.25">
      <c r="A1240" s="1" t="s">
        <v>1970</v>
      </c>
      <c r="B1240" s="1" t="s">
        <v>79</v>
      </c>
      <c r="C1240" s="1" t="s">
        <v>1971</v>
      </c>
      <c r="D1240" s="1" t="s">
        <v>80</v>
      </c>
      <c r="E1240" s="1" t="s">
        <v>1565</v>
      </c>
      <c r="F1240" s="11" t="s">
        <v>367</v>
      </c>
      <c r="G1240" s="26" t="s">
        <v>1387</v>
      </c>
      <c r="H1240" s="33">
        <v>40</v>
      </c>
      <c r="I1240" s="33">
        <v>5760</v>
      </c>
      <c r="J1240" s="1" t="s">
        <v>1566</v>
      </c>
      <c r="K1240" s="3">
        <v>8690351043072</v>
      </c>
      <c r="L1240" s="3">
        <v>8690351243076</v>
      </c>
      <c r="M1240" s="4" t="s">
        <v>2235</v>
      </c>
      <c r="O1240" s="1" t="s">
        <v>3095</v>
      </c>
      <c r="P1240" s="1" t="s">
        <v>3478</v>
      </c>
    </row>
    <row r="1241" spans="1:16" x14ac:dyDescent="0.25">
      <c r="A1241" s="1" t="s">
        <v>1970</v>
      </c>
      <c r="B1241" s="1" t="s">
        <v>245</v>
      </c>
      <c r="C1241" s="1" t="s">
        <v>1971</v>
      </c>
      <c r="D1241" s="1" t="s">
        <v>608</v>
      </c>
      <c r="E1241" s="1" t="s">
        <v>1567</v>
      </c>
      <c r="F1241" s="11" t="s">
        <v>625</v>
      </c>
      <c r="G1241" s="26" t="s">
        <v>1387</v>
      </c>
      <c r="H1241" s="33">
        <v>40</v>
      </c>
      <c r="I1241" s="33">
        <v>5760</v>
      </c>
      <c r="J1241" s="1" t="s">
        <v>1568</v>
      </c>
      <c r="K1241" s="3">
        <v>8682354070612</v>
      </c>
      <c r="L1241" s="3">
        <v>8682354270616</v>
      </c>
      <c r="M1241" s="4" t="s">
        <v>2236</v>
      </c>
      <c r="O1241" s="1" t="s">
        <v>3096</v>
      </c>
      <c r="P1241" s="1" t="s">
        <v>3479</v>
      </c>
    </row>
    <row r="1242" spans="1:16" x14ac:dyDescent="0.25">
      <c r="A1242" s="1" t="s">
        <v>1970</v>
      </c>
      <c r="B1242" s="1" t="s">
        <v>245</v>
      </c>
      <c r="C1242" s="1" t="s">
        <v>1971</v>
      </c>
      <c r="D1242" s="1" t="s">
        <v>608</v>
      </c>
      <c r="E1242" s="1" t="s">
        <v>1567</v>
      </c>
      <c r="F1242" s="11" t="s">
        <v>1212</v>
      </c>
      <c r="G1242" s="26" t="s">
        <v>1387</v>
      </c>
      <c r="H1242" s="33">
        <v>40</v>
      </c>
      <c r="I1242" s="33">
        <v>5760</v>
      </c>
      <c r="J1242" s="1" t="s">
        <v>1569</v>
      </c>
      <c r="K1242" s="3"/>
      <c r="O1242" s="1" t="s">
        <v>3097</v>
      </c>
      <c r="P1242" s="1" t="s">
        <v>3479</v>
      </c>
    </row>
    <row r="1243" spans="1:16" x14ac:dyDescent="0.25">
      <c r="A1243" s="1" t="s">
        <v>1970</v>
      </c>
      <c r="B1243" s="1" t="s">
        <v>79</v>
      </c>
      <c r="C1243" s="1" t="s">
        <v>1971</v>
      </c>
      <c r="D1243" s="1" t="s">
        <v>80</v>
      </c>
      <c r="E1243" s="1" t="s">
        <v>1570</v>
      </c>
      <c r="F1243" s="11" t="s">
        <v>367</v>
      </c>
      <c r="G1243" s="26" t="s">
        <v>1387</v>
      </c>
      <c r="H1243" s="33">
        <v>40</v>
      </c>
      <c r="I1243" s="33">
        <v>5760</v>
      </c>
      <c r="J1243" s="1" t="s">
        <v>1571</v>
      </c>
      <c r="K1243" s="3"/>
      <c r="O1243" s="1" t="s">
        <v>3098</v>
      </c>
      <c r="P1243" s="1" t="s">
        <v>3478</v>
      </c>
    </row>
    <row r="1244" spans="1:16" x14ac:dyDescent="0.25">
      <c r="A1244" s="1" t="s">
        <v>1970</v>
      </c>
      <c r="B1244" s="1" t="s">
        <v>79</v>
      </c>
      <c r="C1244" s="1" t="s">
        <v>1971</v>
      </c>
      <c r="D1244" s="1" t="s">
        <v>80</v>
      </c>
      <c r="E1244" s="1" t="s">
        <v>1572</v>
      </c>
      <c r="F1244" s="11" t="s">
        <v>731</v>
      </c>
      <c r="G1244" s="26" t="s">
        <v>1425</v>
      </c>
      <c r="H1244" s="33">
        <v>40</v>
      </c>
      <c r="I1244" s="33">
        <v>11520</v>
      </c>
      <c r="J1244" s="1" t="s">
        <v>1573</v>
      </c>
      <c r="K1244" s="3"/>
      <c r="O1244" s="1" t="s">
        <v>3099</v>
      </c>
      <c r="P1244" s="1" t="s">
        <v>3478</v>
      </c>
    </row>
    <row r="1245" spans="1:16" x14ac:dyDescent="0.25">
      <c r="A1245" s="1" t="s">
        <v>1970</v>
      </c>
      <c r="B1245" s="1" t="s">
        <v>79</v>
      </c>
      <c r="C1245" s="1" t="s">
        <v>1971</v>
      </c>
      <c r="D1245" s="1" t="s">
        <v>80</v>
      </c>
      <c r="E1245" s="1" t="s">
        <v>1572</v>
      </c>
      <c r="F1245" s="11" t="s">
        <v>603</v>
      </c>
      <c r="G1245" s="26" t="s">
        <v>1425</v>
      </c>
      <c r="H1245" s="33">
        <v>40</v>
      </c>
      <c r="I1245" s="33">
        <v>11520</v>
      </c>
      <c r="J1245" s="1" t="s">
        <v>1574</v>
      </c>
      <c r="K1245" s="3"/>
      <c r="O1245" s="5" t="s">
        <v>3100</v>
      </c>
      <c r="P1245" s="1" t="s">
        <v>3478</v>
      </c>
    </row>
    <row r="1246" spans="1:16" x14ac:dyDescent="0.25">
      <c r="A1246" s="1" t="s">
        <v>1970</v>
      </c>
      <c r="B1246" s="1" t="s">
        <v>79</v>
      </c>
      <c r="C1246" s="1" t="s">
        <v>1971</v>
      </c>
      <c r="D1246" s="1" t="s">
        <v>80</v>
      </c>
      <c r="E1246" s="1" t="s">
        <v>1572</v>
      </c>
      <c r="F1246" s="11" t="s">
        <v>619</v>
      </c>
      <c r="G1246" s="26" t="s">
        <v>1425</v>
      </c>
      <c r="H1246" s="33">
        <v>40</v>
      </c>
      <c r="I1246" s="33">
        <v>11520</v>
      </c>
      <c r="J1246" s="1" t="s">
        <v>1575</v>
      </c>
      <c r="K1246" s="3"/>
      <c r="O1246" s="1" t="s">
        <v>3101</v>
      </c>
      <c r="P1246" s="1" t="s">
        <v>3478</v>
      </c>
    </row>
    <row r="1247" spans="1:16" x14ac:dyDescent="0.25">
      <c r="A1247" s="1" t="s">
        <v>1970</v>
      </c>
      <c r="B1247" s="1" t="s">
        <v>79</v>
      </c>
      <c r="C1247" s="1" t="s">
        <v>1971</v>
      </c>
      <c r="D1247" s="1" t="s">
        <v>80</v>
      </c>
      <c r="E1247" s="1" t="s">
        <v>1572</v>
      </c>
      <c r="F1247" s="11" t="s">
        <v>598</v>
      </c>
      <c r="G1247" s="26" t="s">
        <v>1387</v>
      </c>
      <c r="H1247" s="33">
        <v>40</v>
      </c>
      <c r="I1247" s="33">
        <v>5760</v>
      </c>
      <c r="J1247" s="1" t="s">
        <v>1576</v>
      </c>
      <c r="K1247" s="3"/>
      <c r="O1247" s="1" t="s">
        <v>3102</v>
      </c>
      <c r="P1247" s="1" t="s">
        <v>3478</v>
      </c>
    </row>
    <row r="1248" spans="1:16" x14ac:dyDescent="0.25">
      <c r="A1248" s="1" t="s">
        <v>1970</v>
      </c>
      <c r="B1248" s="1" t="s">
        <v>79</v>
      </c>
      <c r="C1248" s="1" t="s">
        <v>1971</v>
      </c>
      <c r="D1248" s="1" t="s">
        <v>80</v>
      </c>
      <c r="E1248" s="1" t="s">
        <v>1572</v>
      </c>
      <c r="F1248" s="11" t="s">
        <v>367</v>
      </c>
      <c r="G1248" s="26" t="s">
        <v>1387</v>
      </c>
      <c r="H1248" s="33">
        <v>40</v>
      </c>
      <c r="I1248" s="33">
        <v>5760</v>
      </c>
      <c r="J1248" s="1" t="s">
        <v>1577</v>
      </c>
      <c r="K1248" s="3"/>
      <c r="O1248" s="5" t="s">
        <v>3103</v>
      </c>
      <c r="P1248" s="1" t="s">
        <v>3478</v>
      </c>
    </row>
    <row r="1249" spans="1:16" x14ac:dyDescent="0.25">
      <c r="A1249" s="1" t="s">
        <v>1970</v>
      </c>
      <c r="B1249" s="1" t="s">
        <v>79</v>
      </c>
      <c r="C1249" s="1" t="s">
        <v>1971</v>
      </c>
      <c r="D1249" s="1" t="s">
        <v>80</v>
      </c>
      <c r="E1249" s="1" t="s">
        <v>1578</v>
      </c>
      <c r="F1249" s="11" t="s">
        <v>367</v>
      </c>
      <c r="G1249" s="26" t="s">
        <v>1387</v>
      </c>
      <c r="H1249" s="33">
        <v>40</v>
      </c>
      <c r="I1249" s="33">
        <v>5760</v>
      </c>
      <c r="J1249" s="1" t="s">
        <v>1579</v>
      </c>
      <c r="K1249" s="3"/>
      <c r="O1249" s="5" t="s">
        <v>3104</v>
      </c>
      <c r="P1249" s="1" t="s">
        <v>3478</v>
      </c>
    </row>
    <row r="1250" spans="1:16" x14ac:dyDescent="0.25">
      <c r="A1250" s="1" t="s">
        <v>1970</v>
      </c>
      <c r="B1250" s="1" t="s">
        <v>79</v>
      </c>
      <c r="C1250" s="1" t="s">
        <v>1971</v>
      </c>
      <c r="D1250" s="1" t="s">
        <v>80</v>
      </c>
      <c r="E1250" s="1" t="s">
        <v>1578</v>
      </c>
      <c r="F1250" s="11" t="s">
        <v>423</v>
      </c>
      <c r="G1250" s="26" t="s">
        <v>1387</v>
      </c>
      <c r="H1250" s="33">
        <v>40</v>
      </c>
      <c r="I1250" s="33">
        <v>5760</v>
      </c>
      <c r="J1250" s="1" t="s">
        <v>1580</v>
      </c>
      <c r="K1250" s="3"/>
      <c r="O1250" s="5" t="s">
        <v>3105</v>
      </c>
      <c r="P1250" s="1" t="s">
        <v>3478</v>
      </c>
    </row>
    <row r="1251" spans="1:16" x14ac:dyDescent="0.25">
      <c r="A1251" s="1" t="s">
        <v>1970</v>
      </c>
      <c r="B1251" s="1" t="s">
        <v>79</v>
      </c>
      <c r="C1251" s="1" t="s">
        <v>1971</v>
      </c>
      <c r="D1251" s="1" t="s">
        <v>80</v>
      </c>
      <c r="E1251" s="1" t="s">
        <v>1581</v>
      </c>
      <c r="F1251" s="11" t="s">
        <v>367</v>
      </c>
      <c r="G1251" s="26" t="s">
        <v>1387</v>
      </c>
      <c r="H1251" s="33">
        <v>40</v>
      </c>
      <c r="I1251" s="33">
        <v>5760</v>
      </c>
      <c r="J1251" s="1" t="s">
        <v>1582</v>
      </c>
      <c r="K1251" s="3"/>
      <c r="L1251" s="3">
        <v>8690351207474</v>
      </c>
      <c r="O1251" s="5" t="s">
        <v>3106</v>
      </c>
      <c r="P1251" s="1" t="s">
        <v>3478</v>
      </c>
    </row>
    <row r="1252" spans="1:16" x14ac:dyDescent="0.25">
      <c r="A1252" s="1" t="s">
        <v>1970</v>
      </c>
      <c r="B1252" s="1" t="s">
        <v>79</v>
      </c>
      <c r="C1252" s="1" t="s">
        <v>1971</v>
      </c>
      <c r="D1252" s="1" t="s">
        <v>80</v>
      </c>
      <c r="E1252" s="18" t="s">
        <v>1583</v>
      </c>
      <c r="F1252" s="11" t="s">
        <v>603</v>
      </c>
      <c r="G1252" s="26" t="s">
        <v>1584</v>
      </c>
      <c r="H1252" s="33">
        <v>40</v>
      </c>
      <c r="I1252" s="33">
        <v>32000</v>
      </c>
      <c r="J1252" s="1" t="s">
        <v>1585</v>
      </c>
      <c r="K1252" s="3"/>
      <c r="L1252" s="3">
        <v>8682354227054</v>
      </c>
      <c r="O1252" s="1" t="s">
        <v>3107</v>
      </c>
      <c r="P1252" s="1" t="s">
        <v>3478</v>
      </c>
    </row>
    <row r="1253" spans="1:16" x14ac:dyDescent="0.25">
      <c r="A1253" s="1" t="s">
        <v>1970</v>
      </c>
      <c r="B1253" s="1" t="s">
        <v>79</v>
      </c>
      <c r="C1253" s="1" t="s">
        <v>1971</v>
      </c>
      <c r="D1253" s="1" t="s">
        <v>80</v>
      </c>
      <c r="E1253" s="1" t="s">
        <v>1586</v>
      </c>
      <c r="F1253" s="11" t="s">
        <v>603</v>
      </c>
      <c r="G1253" s="26" t="s">
        <v>1587</v>
      </c>
      <c r="H1253" s="33">
        <v>30</v>
      </c>
      <c r="I1253" s="33">
        <v>23040</v>
      </c>
      <c r="J1253" s="1" t="s">
        <v>1588</v>
      </c>
      <c r="K1253" s="3"/>
      <c r="O1253" s="1" t="s">
        <v>3108</v>
      </c>
      <c r="P1253" s="1" t="s">
        <v>3478</v>
      </c>
    </row>
    <row r="1254" spans="1:16" x14ac:dyDescent="0.25">
      <c r="A1254" s="1" t="s">
        <v>1970</v>
      </c>
      <c r="B1254" s="1" t="s">
        <v>79</v>
      </c>
      <c r="C1254" s="1" t="s">
        <v>1971</v>
      </c>
      <c r="D1254" s="1" t="s">
        <v>80</v>
      </c>
      <c r="E1254" s="1" t="s">
        <v>1589</v>
      </c>
      <c r="F1254" s="11" t="s">
        <v>603</v>
      </c>
      <c r="G1254" s="26" t="s">
        <v>1590</v>
      </c>
      <c r="H1254" s="33">
        <v>20</v>
      </c>
      <c r="I1254" s="33">
        <v>72000</v>
      </c>
      <c r="J1254" s="1" t="s">
        <v>1591</v>
      </c>
      <c r="K1254" s="3">
        <v>8690351027010</v>
      </c>
      <c r="L1254" s="3">
        <v>8682354227054</v>
      </c>
      <c r="M1254" s="4" t="s">
        <v>2237</v>
      </c>
      <c r="O1254" s="5" t="s">
        <v>3109</v>
      </c>
      <c r="P1254" s="1" t="s">
        <v>3478</v>
      </c>
    </row>
    <row r="1255" spans="1:16" x14ac:dyDescent="0.25">
      <c r="A1255" s="1" t="s">
        <v>1970</v>
      </c>
      <c r="B1255" s="1" t="s">
        <v>79</v>
      </c>
      <c r="C1255" s="1" t="s">
        <v>1592</v>
      </c>
      <c r="D1255" s="1" t="s">
        <v>80</v>
      </c>
      <c r="E1255" s="1" t="s">
        <v>1593</v>
      </c>
      <c r="F1255" s="11" t="s">
        <v>127</v>
      </c>
      <c r="G1255" s="26" t="s">
        <v>1387</v>
      </c>
      <c r="H1255" s="33">
        <v>40</v>
      </c>
      <c r="I1255" s="33">
        <v>5760</v>
      </c>
      <c r="J1255" s="1" t="s">
        <v>1594</v>
      </c>
      <c r="K1255" s="3"/>
      <c r="L1255" s="3">
        <v>8690997210876</v>
      </c>
      <c r="O1255" s="1" t="s">
        <v>3110</v>
      </c>
      <c r="P1255" s="1" t="s">
        <v>3480</v>
      </c>
    </row>
    <row r="1256" spans="1:16" x14ac:dyDescent="0.25">
      <c r="A1256" s="1" t="s">
        <v>1970</v>
      </c>
      <c r="B1256" s="1" t="s">
        <v>79</v>
      </c>
      <c r="C1256" s="1" t="s">
        <v>1592</v>
      </c>
      <c r="D1256" s="1" t="s">
        <v>80</v>
      </c>
      <c r="E1256" s="1" t="s">
        <v>1595</v>
      </c>
      <c r="F1256" s="11" t="s">
        <v>127</v>
      </c>
      <c r="G1256" s="26" t="s">
        <v>1387</v>
      </c>
      <c r="H1256" s="33">
        <v>40</v>
      </c>
      <c r="I1256" s="33">
        <v>5760</v>
      </c>
      <c r="J1256" s="1" t="s">
        <v>1596</v>
      </c>
      <c r="K1256" s="3">
        <v>8690997010827</v>
      </c>
      <c r="L1256" s="3">
        <v>8690997210876</v>
      </c>
      <c r="M1256" s="4" t="s">
        <v>2238</v>
      </c>
      <c r="O1256" s="5" t="s">
        <v>3111</v>
      </c>
      <c r="P1256" s="1" t="s">
        <v>3480</v>
      </c>
    </row>
    <row r="1257" spans="1:16" x14ac:dyDescent="0.25">
      <c r="A1257" s="1" t="s">
        <v>1970</v>
      </c>
      <c r="B1257" s="1" t="s">
        <v>79</v>
      </c>
      <c r="C1257" s="1" t="s">
        <v>1592</v>
      </c>
      <c r="D1257" s="1" t="s">
        <v>80</v>
      </c>
      <c r="E1257" s="1" t="s">
        <v>1597</v>
      </c>
      <c r="F1257" s="11" t="s">
        <v>1436</v>
      </c>
      <c r="G1257" s="26" t="s">
        <v>176</v>
      </c>
      <c r="H1257" s="33">
        <v>40</v>
      </c>
      <c r="I1257" s="33">
        <v>5760</v>
      </c>
      <c r="J1257" s="1" t="s">
        <v>4020</v>
      </c>
      <c r="K1257" s="3">
        <v>8690997010919</v>
      </c>
      <c r="L1257" s="3">
        <v>8690997210593</v>
      </c>
      <c r="M1257" s="4" t="s">
        <v>2239</v>
      </c>
      <c r="O1257" s="1" t="s">
        <v>4021</v>
      </c>
      <c r="P1257" s="1" t="s">
        <v>3480</v>
      </c>
    </row>
    <row r="1258" spans="1:16" x14ac:dyDescent="0.25">
      <c r="A1258" s="1" t="s">
        <v>1970</v>
      </c>
      <c r="B1258" s="1" t="s">
        <v>245</v>
      </c>
      <c r="C1258" s="1" t="s">
        <v>1592</v>
      </c>
      <c r="D1258" s="1" t="s">
        <v>246</v>
      </c>
      <c r="E1258" s="1" t="s">
        <v>3561</v>
      </c>
      <c r="F1258" s="11" t="s">
        <v>1602</v>
      </c>
      <c r="G1258" s="26" t="s">
        <v>1387</v>
      </c>
      <c r="H1258" s="33">
        <v>40</v>
      </c>
      <c r="I1258" s="33">
        <v>5760</v>
      </c>
      <c r="J1258" s="1" t="s">
        <v>3562</v>
      </c>
      <c r="K1258" s="3"/>
      <c r="N1258" s="1" t="s">
        <v>3555</v>
      </c>
      <c r="O1258" s="5" t="s">
        <v>3563</v>
      </c>
      <c r="P1258" s="1" t="s">
        <v>3481</v>
      </c>
    </row>
    <row r="1259" spans="1:16" x14ac:dyDescent="0.25">
      <c r="A1259" s="1" t="s">
        <v>1970</v>
      </c>
      <c r="B1259" s="1" t="s">
        <v>79</v>
      </c>
      <c r="C1259" s="1" t="s">
        <v>1592</v>
      </c>
      <c r="D1259" s="1" t="s">
        <v>80</v>
      </c>
      <c r="E1259" s="1" t="s">
        <v>1598</v>
      </c>
      <c r="F1259" s="11" t="s">
        <v>1436</v>
      </c>
      <c r="G1259" s="26" t="s">
        <v>176</v>
      </c>
      <c r="H1259" s="33">
        <v>40</v>
      </c>
      <c r="I1259" s="33">
        <v>5760</v>
      </c>
      <c r="J1259" s="1" t="s">
        <v>4022</v>
      </c>
      <c r="K1259" s="3"/>
      <c r="L1259" s="3">
        <v>8690997211040</v>
      </c>
      <c r="O1259" s="1" t="s">
        <v>3112</v>
      </c>
      <c r="P1259" s="1" t="s">
        <v>3480</v>
      </c>
    </row>
    <row r="1260" spans="1:16" x14ac:dyDescent="0.25">
      <c r="A1260" s="1" t="s">
        <v>1970</v>
      </c>
      <c r="B1260" s="1" t="s">
        <v>79</v>
      </c>
      <c r="C1260" s="1" t="s">
        <v>1592</v>
      </c>
      <c r="D1260" s="1" t="s">
        <v>80</v>
      </c>
      <c r="E1260" s="1" t="s">
        <v>1599</v>
      </c>
      <c r="F1260" s="11" t="s">
        <v>1436</v>
      </c>
      <c r="G1260" s="26" t="s">
        <v>176</v>
      </c>
      <c r="H1260" s="33">
        <v>30</v>
      </c>
      <c r="I1260" s="33">
        <v>8640</v>
      </c>
      <c r="J1260" s="1" t="s">
        <v>1600</v>
      </c>
      <c r="K1260" s="3">
        <v>8690997012449</v>
      </c>
      <c r="L1260" s="3">
        <v>8690997212443</v>
      </c>
      <c r="M1260" s="4" t="s">
        <v>2240</v>
      </c>
      <c r="O1260" s="5" t="s">
        <v>3113</v>
      </c>
      <c r="P1260" s="1" t="s">
        <v>3480</v>
      </c>
    </row>
    <row r="1261" spans="1:16" x14ac:dyDescent="0.25">
      <c r="A1261" s="1" t="s">
        <v>1970</v>
      </c>
      <c r="B1261" s="1" t="s">
        <v>245</v>
      </c>
      <c r="C1261" s="1" t="s">
        <v>1592</v>
      </c>
      <c r="D1261" s="1" t="s">
        <v>246</v>
      </c>
      <c r="E1261" s="1" t="s">
        <v>1601</v>
      </c>
      <c r="F1261" s="11" t="s">
        <v>1602</v>
      </c>
      <c r="G1261" s="26" t="s">
        <v>1387</v>
      </c>
      <c r="H1261" s="33">
        <v>40</v>
      </c>
      <c r="I1261" s="33">
        <v>5760</v>
      </c>
      <c r="J1261" s="1" t="s">
        <v>1603</v>
      </c>
      <c r="K1261" s="3"/>
      <c r="O1261" s="1" t="s">
        <v>3114</v>
      </c>
      <c r="P1261" s="1" t="s">
        <v>3481</v>
      </c>
    </row>
    <row r="1262" spans="1:16" x14ac:dyDescent="0.25">
      <c r="A1262" s="1" t="s">
        <v>1970</v>
      </c>
      <c r="B1262" s="1" t="s">
        <v>1604</v>
      </c>
      <c r="C1262" s="1" t="s">
        <v>1609</v>
      </c>
      <c r="D1262" s="1" t="s">
        <v>1605</v>
      </c>
      <c r="E1262" s="1" t="s">
        <v>3349</v>
      </c>
      <c r="F1262" s="11" t="s">
        <v>1606</v>
      </c>
      <c r="G1262" s="26">
        <v>12</v>
      </c>
      <c r="J1262" s="1" t="s">
        <v>3356</v>
      </c>
      <c r="K1262" s="3"/>
      <c r="O1262" s="1" t="s">
        <v>3363</v>
      </c>
      <c r="P1262" s="1" t="s">
        <v>3482</v>
      </c>
    </row>
    <row r="1263" spans="1:16" x14ac:dyDescent="0.25">
      <c r="A1263" s="1" t="s">
        <v>1970</v>
      </c>
      <c r="B1263" s="1" t="s">
        <v>1604</v>
      </c>
      <c r="C1263" s="1" t="s">
        <v>1609</v>
      </c>
      <c r="D1263" s="1" t="s">
        <v>1605</v>
      </c>
      <c r="E1263" s="1" t="s">
        <v>3350</v>
      </c>
      <c r="F1263" s="11" t="s">
        <v>1607</v>
      </c>
      <c r="J1263" s="1" t="s">
        <v>3357</v>
      </c>
      <c r="K1263" s="3"/>
      <c r="O1263" s="1" t="s">
        <v>3364</v>
      </c>
      <c r="P1263" s="1" t="s">
        <v>3482</v>
      </c>
    </row>
    <row r="1264" spans="1:16" x14ac:dyDescent="0.25">
      <c r="A1264" s="1" t="s">
        <v>1970</v>
      </c>
      <c r="B1264" s="1" t="s">
        <v>1604</v>
      </c>
      <c r="C1264" s="1" t="s">
        <v>1609</v>
      </c>
      <c r="D1264" s="1" t="s">
        <v>1605</v>
      </c>
      <c r="E1264" s="1" t="s">
        <v>3351</v>
      </c>
      <c r="F1264" s="11" t="s">
        <v>1607</v>
      </c>
      <c r="J1264" s="1" t="s">
        <v>3358</v>
      </c>
      <c r="K1264" s="3"/>
      <c r="O1264" s="1" t="s">
        <v>3365</v>
      </c>
      <c r="P1264" s="1" t="s">
        <v>3482</v>
      </c>
    </row>
    <row r="1265" spans="1:16" x14ac:dyDescent="0.25">
      <c r="A1265" s="1" t="s">
        <v>1970</v>
      </c>
      <c r="B1265" s="1" t="s">
        <v>1604</v>
      </c>
      <c r="C1265" s="1" t="s">
        <v>1609</v>
      </c>
      <c r="D1265" s="1" t="s">
        <v>1605</v>
      </c>
      <c r="E1265" s="1" t="s">
        <v>3349</v>
      </c>
      <c r="F1265" s="11" t="s">
        <v>1608</v>
      </c>
      <c r="J1265" s="1" t="s">
        <v>3359</v>
      </c>
      <c r="K1265" s="3"/>
      <c r="O1265" s="5" t="s">
        <v>3366</v>
      </c>
      <c r="P1265" s="1" t="s">
        <v>3482</v>
      </c>
    </row>
    <row r="1266" spans="1:16" x14ac:dyDescent="0.25">
      <c r="A1266" s="1" t="s">
        <v>1970</v>
      </c>
      <c r="B1266" s="1" t="s">
        <v>1604</v>
      </c>
      <c r="C1266" s="1" t="s">
        <v>1609</v>
      </c>
      <c r="D1266" s="1" t="s">
        <v>1605</v>
      </c>
      <c r="E1266" s="1" t="s">
        <v>3352</v>
      </c>
      <c r="F1266" s="11" t="s">
        <v>1608</v>
      </c>
      <c r="J1266" s="1" t="s">
        <v>3371</v>
      </c>
      <c r="K1266" s="3"/>
      <c r="O1266" s="1" t="s">
        <v>3367</v>
      </c>
      <c r="P1266" s="1" t="s">
        <v>3482</v>
      </c>
    </row>
    <row r="1267" spans="1:16" x14ac:dyDescent="0.25">
      <c r="A1267" s="1" t="s">
        <v>1970</v>
      </c>
      <c r="B1267" s="1" t="s">
        <v>1604</v>
      </c>
      <c r="C1267" s="1" t="s">
        <v>1609</v>
      </c>
      <c r="D1267" s="1" t="s">
        <v>1605</v>
      </c>
      <c r="E1267" s="1" t="s">
        <v>3353</v>
      </c>
      <c r="F1267" s="11" t="s">
        <v>1608</v>
      </c>
      <c r="J1267" s="1" t="s">
        <v>3360</v>
      </c>
      <c r="K1267" s="3"/>
      <c r="O1267" s="1" t="s">
        <v>3368</v>
      </c>
      <c r="P1267" s="1" t="s">
        <v>3482</v>
      </c>
    </row>
    <row r="1268" spans="1:16" x14ac:dyDescent="0.25">
      <c r="A1268" s="1" t="s">
        <v>1970</v>
      </c>
      <c r="B1268" s="1" t="s">
        <v>1604</v>
      </c>
      <c r="C1268" s="1" t="s">
        <v>1609</v>
      </c>
      <c r="D1268" s="1" t="s">
        <v>1605</v>
      </c>
      <c r="E1268" s="1" t="s">
        <v>3354</v>
      </c>
      <c r="F1268" s="11" t="s">
        <v>1608</v>
      </c>
      <c r="J1268" s="1" t="s">
        <v>3361</v>
      </c>
      <c r="K1268" s="3"/>
      <c r="O1268" s="1" t="s">
        <v>3369</v>
      </c>
      <c r="P1268" s="1" t="s">
        <v>3482</v>
      </c>
    </row>
    <row r="1269" spans="1:16" x14ac:dyDescent="0.25">
      <c r="A1269" s="1" t="s">
        <v>1970</v>
      </c>
      <c r="B1269" s="1" t="s">
        <v>1604</v>
      </c>
      <c r="C1269" s="1" t="s">
        <v>1609</v>
      </c>
      <c r="D1269" s="1" t="s">
        <v>1605</v>
      </c>
      <c r="E1269" s="1" t="s">
        <v>3355</v>
      </c>
      <c r="F1269" s="11" t="s">
        <v>1608</v>
      </c>
      <c r="J1269" s="1" t="s">
        <v>3362</v>
      </c>
      <c r="K1269" s="3"/>
      <c r="O1269" s="1" t="s">
        <v>3370</v>
      </c>
      <c r="P1269" s="1" t="s">
        <v>3482</v>
      </c>
    </row>
    <row r="1270" spans="1:16" x14ac:dyDescent="0.25">
      <c r="A1270" s="1" t="s">
        <v>1970</v>
      </c>
      <c r="B1270" s="1" t="s">
        <v>1604</v>
      </c>
      <c r="C1270" s="1" t="s">
        <v>1609</v>
      </c>
      <c r="D1270" s="1" t="s">
        <v>1610</v>
      </c>
      <c r="E1270" s="1" t="s">
        <v>1611</v>
      </c>
      <c r="F1270" s="11" t="s">
        <v>1612</v>
      </c>
      <c r="J1270" s="1" t="s">
        <v>1613</v>
      </c>
      <c r="K1270" s="3">
        <v>8690931007340</v>
      </c>
      <c r="O1270" s="1" t="s">
        <v>3115</v>
      </c>
      <c r="P1270" s="1" t="s">
        <v>3483</v>
      </c>
    </row>
    <row r="1271" spans="1:16" x14ac:dyDescent="0.25">
      <c r="A1271" s="1" t="s">
        <v>1970</v>
      </c>
      <c r="B1271" s="1" t="s">
        <v>1604</v>
      </c>
      <c r="C1271" s="1" t="s">
        <v>1609</v>
      </c>
      <c r="D1271" s="1" t="s">
        <v>1610</v>
      </c>
      <c r="E1271" s="1" t="s">
        <v>1611</v>
      </c>
      <c r="F1271" s="11" t="s">
        <v>1607</v>
      </c>
      <c r="J1271" s="1" t="s">
        <v>1614</v>
      </c>
      <c r="K1271" s="3">
        <v>8690931005421</v>
      </c>
      <c r="O1271" s="1" t="s">
        <v>3116</v>
      </c>
      <c r="P1271" s="1" t="s">
        <v>3483</v>
      </c>
    </row>
    <row r="1272" spans="1:16" x14ac:dyDescent="0.25">
      <c r="A1272" s="1" t="s">
        <v>1970</v>
      </c>
      <c r="B1272" s="1" t="s">
        <v>1604</v>
      </c>
      <c r="C1272" s="1" t="s">
        <v>1609</v>
      </c>
      <c r="D1272" s="1" t="s">
        <v>1610</v>
      </c>
      <c r="E1272" s="1" t="s">
        <v>1611</v>
      </c>
      <c r="F1272" s="11" t="s">
        <v>1615</v>
      </c>
      <c r="J1272" s="1" t="s">
        <v>1616</v>
      </c>
      <c r="K1272" s="3"/>
      <c r="O1272" s="1" t="s">
        <v>3117</v>
      </c>
      <c r="P1272" s="1" t="s">
        <v>3483</v>
      </c>
    </row>
    <row r="1273" spans="1:16" x14ac:dyDescent="0.25">
      <c r="A1273" s="1" t="s">
        <v>1970</v>
      </c>
      <c r="B1273" s="1" t="s">
        <v>1604</v>
      </c>
      <c r="C1273" s="1" t="s">
        <v>1609</v>
      </c>
      <c r="D1273" s="1" t="s">
        <v>1610</v>
      </c>
      <c r="E1273" s="1" t="s">
        <v>1617</v>
      </c>
      <c r="F1273" s="11" t="s">
        <v>1608</v>
      </c>
      <c r="J1273" s="1" t="s">
        <v>1618</v>
      </c>
      <c r="K1273" s="3">
        <v>8690931005056</v>
      </c>
      <c r="O1273" s="5" t="s">
        <v>3118</v>
      </c>
      <c r="P1273" s="1" t="s">
        <v>3483</v>
      </c>
    </row>
    <row r="1274" spans="1:16" x14ac:dyDescent="0.25">
      <c r="A1274" s="1" t="s">
        <v>1970</v>
      </c>
      <c r="B1274" s="1" t="s">
        <v>1604</v>
      </c>
      <c r="C1274" s="1" t="s">
        <v>1609</v>
      </c>
      <c r="D1274" s="1" t="s">
        <v>1619</v>
      </c>
      <c r="E1274" s="1" t="s">
        <v>1620</v>
      </c>
      <c r="F1274" s="11" t="s">
        <v>615</v>
      </c>
      <c r="J1274" s="1" t="s">
        <v>1621</v>
      </c>
      <c r="K1274" s="3"/>
      <c r="O1274" s="5" t="s">
        <v>3119</v>
      </c>
      <c r="P1274" s="1" t="s">
        <v>3459</v>
      </c>
    </row>
    <row r="1275" spans="1:16" x14ac:dyDescent="0.25">
      <c r="A1275" s="1" t="s">
        <v>1970</v>
      </c>
      <c r="B1275" s="1" t="s">
        <v>1604</v>
      </c>
      <c r="C1275" s="1" t="s">
        <v>1609</v>
      </c>
      <c r="D1275" s="1" t="s">
        <v>1619</v>
      </c>
      <c r="E1275" s="1" t="s">
        <v>1620</v>
      </c>
      <c r="F1275" s="11" t="s">
        <v>62</v>
      </c>
      <c r="J1275" s="1" t="s">
        <v>1622</v>
      </c>
      <c r="K1275" s="3">
        <v>8690931008002</v>
      </c>
      <c r="O1275" s="5" t="s">
        <v>3120</v>
      </c>
      <c r="P1275" s="1" t="s">
        <v>3459</v>
      </c>
    </row>
    <row r="1276" spans="1:16" x14ac:dyDescent="0.25">
      <c r="A1276" s="1" t="s">
        <v>1970</v>
      </c>
      <c r="B1276" s="1" t="s">
        <v>1604</v>
      </c>
      <c r="C1276" s="1" t="s">
        <v>1609</v>
      </c>
      <c r="D1276" s="1" t="s">
        <v>1619</v>
      </c>
      <c r="E1276" s="1" t="s">
        <v>1623</v>
      </c>
      <c r="F1276" s="11" t="s">
        <v>143</v>
      </c>
      <c r="J1276" s="1" t="s">
        <v>1624</v>
      </c>
      <c r="K1276" s="3">
        <v>8690931006718</v>
      </c>
      <c r="O1276" s="5" t="s">
        <v>3121</v>
      </c>
      <c r="P1276" s="1" t="s">
        <v>3459</v>
      </c>
    </row>
    <row r="1277" spans="1:16" x14ac:dyDescent="0.25">
      <c r="A1277" s="1" t="s">
        <v>1970</v>
      </c>
      <c r="B1277" s="1" t="s">
        <v>1604</v>
      </c>
      <c r="C1277" s="1" t="s">
        <v>1609</v>
      </c>
      <c r="D1277" s="1" t="s">
        <v>1619</v>
      </c>
      <c r="E1277" s="1" t="s">
        <v>1625</v>
      </c>
      <c r="F1277" s="11" t="s">
        <v>1626</v>
      </c>
      <c r="J1277" s="1" t="s">
        <v>1627</v>
      </c>
      <c r="K1277" s="3">
        <v>8690931005476</v>
      </c>
      <c r="O1277" s="1" t="s">
        <v>3122</v>
      </c>
      <c r="P1277" s="1" t="s">
        <v>3459</v>
      </c>
    </row>
    <row r="1278" spans="1:16" x14ac:dyDescent="0.25">
      <c r="A1278" s="1" t="s">
        <v>1970</v>
      </c>
      <c r="B1278" s="1" t="s">
        <v>1604</v>
      </c>
      <c r="C1278" s="1" t="s">
        <v>1609</v>
      </c>
      <c r="D1278" s="1" t="s">
        <v>1619</v>
      </c>
      <c r="E1278" s="1" t="s">
        <v>1628</v>
      </c>
      <c r="F1278" s="11" t="s">
        <v>1007</v>
      </c>
      <c r="J1278" s="1" t="s">
        <v>1629</v>
      </c>
      <c r="K1278" s="3"/>
      <c r="O1278" s="1" t="s">
        <v>3123</v>
      </c>
      <c r="P1278" s="1" t="s">
        <v>3459</v>
      </c>
    </row>
    <row r="1279" spans="1:16" x14ac:dyDescent="0.25">
      <c r="A1279" s="1" t="s">
        <v>1970</v>
      </c>
      <c r="B1279" s="1" t="s">
        <v>1604</v>
      </c>
      <c r="C1279" s="1" t="s">
        <v>1609</v>
      </c>
      <c r="D1279" s="1" t="s">
        <v>1630</v>
      </c>
      <c r="E1279" s="1" t="s">
        <v>1631</v>
      </c>
      <c r="F1279" s="11" t="s">
        <v>33</v>
      </c>
      <c r="J1279" s="1" t="s">
        <v>1632</v>
      </c>
      <c r="K1279" s="3">
        <v>8690931011439</v>
      </c>
      <c r="O1279" s="1" t="s">
        <v>3124</v>
      </c>
      <c r="P1279" s="1" t="s">
        <v>3484</v>
      </c>
    </row>
    <row r="1280" spans="1:16" x14ac:dyDescent="0.25">
      <c r="A1280" s="1" t="s">
        <v>1970</v>
      </c>
      <c r="B1280" s="1" t="s">
        <v>1604</v>
      </c>
      <c r="C1280" s="1" t="s">
        <v>1609</v>
      </c>
      <c r="D1280" s="1" t="s">
        <v>1630</v>
      </c>
      <c r="E1280" s="1" t="s">
        <v>1631</v>
      </c>
      <c r="F1280" s="11" t="s">
        <v>509</v>
      </c>
      <c r="J1280" s="1" t="s">
        <v>1633</v>
      </c>
      <c r="K1280" s="3">
        <v>8690931002505</v>
      </c>
      <c r="O1280" s="1" t="s">
        <v>3125</v>
      </c>
      <c r="P1280" s="1" t="s">
        <v>3484</v>
      </c>
    </row>
    <row r="1281" spans="1:16" x14ac:dyDescent="0.25">
      <c r="A1281" s="1" t="s">
        <v>1970</v>
      </c>
      <c r="B1281" s="1" t="s">
        <v>1604</v>
      </c>
      <c r="C1281" s="1" t="s">
        <v>1609</v>
      </c>
      <c r="D1281" s="1" t="s">
        <v>1630</v>
      </c>
      <c r="E1281" s="1" t="s">
        <v>1634</v>
      </c>
      <c r="F1281" s="11" t="s">
        <v>596</v>
      </c>
      <c r="J1281" s="1" t="s">
        <v>1635</v>
      </c>
      <c r="K1281" s="3">
        <v>8690931002529</v>
      </c>
      <c r="O1281" s="1" t="s">
        <v>3126</v>
      </c>
      <c r="P1281" s="1" t="s">
        <v>3484</v>
      </c>
    </row>
    <row r="1282" spans="1:16" x14ac:dyDescent="0.25">
      <c r="A1282" s="1" t="s">
        <v>1970</v>
      </c>
      <c r="B1282" s="1" t="s">
        <v>1604</v>
      </c>
      <c r="C1282" s="1" t="s">
        <v>1609</v>
      </c>
      <c r="D1282" s="1" t="s">
        <v>1636</v>
      </c>
      <c r="E1282" s="1" t="s">
        <v>1637</v>
      </c>
      <c r="F1282" s="11" t="s">
        <v>160</v>
      </c>
      <c r="J1282" s="1" t="s">
        <v>1638</v>
      </c>
      <c r="K1282" s="3">
        <v>8690931008095</v>
      </c>
      <c r="O1282" s="5" t="s">
        <v>3127</v>
      </c>
      <c r="P1282" s="1" t="s">
        <v>3485</v>
      </c>
    </row>
    <row r="1283" spans="1:16" x14ac:dyDescent="0.25">
      <c r="A1283" s="1" t="s">
        <v>1970</v>
      </c>
      <c r="B1283" s="1" t="s">
        <v>1604</v>
      </c>
      <c r="C1283" s="1" t="s">
        <v>1609</v>
      </c>
      <c r="D1283" s="1" t="s">
        <v>1636</v>
      </c>
      <c r="E1283" s="1" t="s">
        <v>1639</v>
      </c>
      <c r="F1283" s="11" t="s">
        <v>160</v>
      </c>
      <c r="J1283" s="1" t="s">
        <v>1640</v>
      </c>
      <c r="K1283" s="3">
        <v>8690931007432</v>
      </c>
      <c r="O1283" s="5" t="s">
        <v>3128</v>
      </c>
      <c r="P1283" s="1" t="s">
        <v>3485</v>
      </c>
    </row>
    <row r="1284" spans="1:16" x14ac:dyDescent="0.25">
      <c r="A1284" s="1" t="s">
        <v>1970</v>
      </c>
      <c r="B1284" s="1" t="s">
        <v>1604</v>
      </c>
      <c r="C1284" s="1" t="s">
        <v>1609</v>
      </c>
      <c r="D1284" s="1" t="s">
        <v>1636</v>
      </c>
      <c r="E1284" s="1" t="s">
        <v>1641</v>
      </c>
      <c r="F1284" s="11" t="s">
        <v>33</v>
      </c>
      <c r="J1284" s="1" t="s">
        <v>1642</v>
      </c>
      <c r="K1284" s="3">
        <v>8690931007265</v>
      </c>
      <c r="O1284" s="1" t="s">
        <v>3129</v>
      </c>
      <c r="P1284" s="1" t="s">
        <v>3485</v>
      </c>
    </row>
    <row r="1285" spans="1:16" x14ac:dyDescent="0.25">
      <c r="A1285" s="1" t="s">
        <v>1970</v>
      </c>
      <c r="B1285" s="1" t="s">
        <v>1604</v>
      </c>
      <c r="C1285" s="1" t="s">
        <v>1609</v>
      </c>
      <c r="D1285" s="1" t="s">
        <v>1636</v>
      </c>
      <c r="E1285" s="1" t="s">
        <v>1641</v>
      </c>
      <c r="F1285" s="11" t="s">
        <v>596</v>
      </c>
      <c r="J1285" s="1" t="s">
        <v>1643</v>
      </c>
      <c r="K1285" s="3">
        <v>8690931006237</v>
      </c>
      <c r="O1285" s="5" t="s">
        <v>3130</v>
      </c>
      <c r="P1285" s="1" t="s">
        <v>3485</v>
      </c>
    </row>
    <row r="1286" spans="1:16" x14ac:dyDescent="0.25">
      <c r="A1286" s="1" t="s">
        <v>1970</v>
      </c>
      <c r="B1286" s="1" t="s">
        <v>1604</v>
      </c>
      <c r="C1286" s="1" t="s">
        <v>1609</v>
      </c>
      <c r="D1286" s="1" t="s">
        <v>1636</v>
      </c>
      <c r="E1286" s="1" t="s">
        <v>1641</v>
      </c>
      <c r="F1286" s="11" t="s">
        <v>1016</v>
      </c>
      <c r="J1286" s="1" t="s">
        <v>1644</v>
      </c>
      <c r="K1286" s="3"/>
      <c r="O1286" s="5" t="s">
        <v>3131</v>
      </c>
      <c r="P1286" s="1" t="s">
        <v>3485</v>
      </c>
    </row>
    <row r="1287" spans="1:16" x14ac:dyDescent="0.25">
      <c r="A1287" s="1" t="s">
        <v>1970</v>
      </c>
      <c r="B1287" s="1" t="s">
        <v>1604</v>
      </c>
      <c r="C1287" s="1" t="s">
        <v>1609</v>
      </c>
      <c r="D1287" s="1" t="s">
        <v>1645</v>
      </c>
      <c r="E1287" s="1" t="s">
        <v>1646</v>
      </c>
      <c r="F1287" s="11" t="s">
        <v>136</v>
      </c>
      <c r="J1287" s="1" t="s">
        <v>1647</v>
      </c>
      <c r="K1287" s="3"/>
      <c r="O1287" s="1" t="s">
        <v>3132</v>
      </c>
      <c r="P1287" s="1" t="s">
        <v>3486</v>
      </c>
    </row>
    <row r="1288" spans="1:16" x14ac:dyDescent="0.25">
      <c r="A1288" s="1" t="s">
        <v>1970</v>
      </c>
      <c r="B1288" s="1" t="s">
        <v>1604</v>
      </c>
      <c r="C1288" s="1" t="s">
        <v>1609</v>
      </c>
      <c r="D1288" s="1" t="s">
        <v>1645</v>
      </c>
      <c r="E1288" s="1" t="s">
        <v>1648</v>
      </c>
      <c r="F1288" s="11" t="s">
        <v>136</v>
      </c>
      <c r="J1288" s="1" t="s">
        <v>1649</v>
      </c>
      <c r="K1288" s="3"/>
      <c r="O1288" s="1" t="s">
        <v>3133</v>
      </c>
      <c r="P1288" s="1" t="s">
        <v>3486</v>
      </c>
    </row>
    <row r="1289" spans="1:16" x14ac:dyDescent="0.25">
      <c r="A1289" s="1" t="s">
        <v>1970</v>
      </c>
      <c r="B1289" s="1" t="s">
        <v>1604</v>
      </c>
      <c r="C1289" s="1" t="s">
        <v>1609</v>
      </c>
      <c r="D1289" s="1" t="s">
        <v>1645</v>
      </c>
      <c r="E1289" s="1" t="s">
        <v>1650</v>
      </c>
      <c r="F1289" s="11" t="s">
        <v>509</v>
      </c>
      <c r="J1289" s="1" t="s">
        <v>1651</v>
      </c>
      <c r="K1289" s="3"/>
      <c r="O1289" s="1" t="s">
        <v>3134</v>
      </c>
      <c r="P1289" s="1" t="s">
        <v>3486</v>
      </c>
    </row>
    <row r="1290" spans="1:16" x14ac:dyDescent="0.25">
      <c r="A1290" s="1" t="s">
        <v>1970</v>
      </c>
      <c r="B1290" s="1" t="s">
        <v>1604</v>
      </c>
      <c r="C1290" s="1" t="s">
        <v>1609</v>
      </c>
      <c r="D1290" s="1" t="s">
        <v>1645</v>
      </c>
      <c r="E1290" s="1" t="s">
        <v>1652</v>
      </c>
      <c r="F1290" s="11" t="s">
        <v>509</v>
      </c>
      <c r="J1290" s="1" t="s">
        <v>1653</v>
      </c>
      <c r="K1290" s="3"/>
      <c r="O1290" s="1" t="s">
        <v>3135</v>
      </c>
      <c r="P1290" s="1" t="s">
        <v>3486</v>
      </c>
    </row>
    <row r="1291" spans="1:16" x14ac:dyDescent="0.25">
      <c r="A1291" s="1" t="s">
        <v>1970</v>
      </c>
      <c r="B1291" s="1" t="s">
        <v>1604</v>
      </c>
      <c r="C1291" s="1" t="s">
        <v>1609</v>
      </c>
      <c r="D1291" s="1" t="s">
        <v>1605</v>
      </c>
      <c r="E1291" s="1" t="s">
        <v>1654</v>
      </c>
      <c r="F1291" s="11" t="s">
        <v>1606</v>
      </c>
      <c r="J1291" s="1" t="s">
        <v>1655</v>
      </c>
      <c r="K1291" s="3">
        <v>8690931005001</v>
      </c>
      <c r="O1291" s="5" t="s">
        <v>3136</v>
      </c>
      <c r="P1291" s="1" t="s">
        <v>3482</v>
      </c>
    </row>
    <row r="1292" spans="1:16" x14ac:dyDescent="0.25">
      <c r="A1292" s="1" t="s">
        <v>1970</v>
      </c>
      <c r="B1292" s="1" t="s">
        <v>1604</v>
      </c>
      <c r="C1292" s="1" t="s">
        <v>1609</v>
      </c>
      <c r="D1292" s="1" t="s">
        <v>1656</v>
      </c>
      <c r="E1292" s="1" t="s">
        <v>1657</v>
      </c>
      <c r="F1292" s="11" t="s">
        <v>1016</v>
      </c>
      <c r="J1292" s="1" t="s">
        <v>1658</v>
      </c>
      <c r="K1292" s="3"/>
      <c r="O1292" s="1" t="s">
        <v>3137</v>
      </c>
      <c r="P1292" s="1" t="s">
        <v>3487</v>
      </c>
    </row>
    <row r="1293" spans="1:16" x14ac:dyDescent="0.25">
      <c r="A1293" s="1" t="s">
        <v>1970</v>
      </c>
      <c r="B1293" s="1" t="s">
        <v>1604</v>
      </c>
      <c r="C1293" s="1" t="s">
        <v>1609</v>
      </c>
      <c r="D1293" s="1" t="s">
        <v>1656</v>
      </c>
      <c r="E1293" s="1" t="s">
        <v>1659</v>
      </c>
      <c r="F1293" s="11" t="s">
        <v>1320</v>
      </c>
      <c r="J1293" s="1" t="s">
        <v>1660</v>
      </c>
      <c r="K1293" s="3"/>
      <c r="O1293" s="1" t="s">
        <v>3138</v>
      </c>
      <c r="P1293" s="1" t="s">
        <v>3487</v>
      </c>
    </row>
    <row r="1294" spans="1:16" x14ac:dyDescent="0.25">
      <c r="A1294" s="1" t="s">
        <v>1970</v>
      </c>
      <c r="B1294" s="1" t="s">
        <v>1604</v>
      </c>
      <c r="C1294" s="1" t="s">
        <v>1609</v>
      </c>
      <c r="D1294" s="1" t="s">
        <v>1656</v>
      </c>
      <c r="E1294" s="1" t="s">
        <v>1661</v>
      </c>
      <c r="F1294" s="11" t="s">
        <v>933</v>
      </c>
      <c r="J1294" s="1" t="s">
        <v>1662</v>
      </c>
      <c r="K1294" s="3"/>
      <c r="O1294" s="5" t="s">
        <v>3139</v>
      </c>
      <c r="P1294" s="1" t="s">
        <v>3487</v>
      </c>
    </row>
    <row r="1295" spans="1:16" x14ac:dyDescent="0.25">
      <c r="A1295" s="1" t="s">
        <v>1970</v>
      </c>
      <c r="B1295" s="1" t="s">
        <v>1604</v>
      </c>
      <c r="C1295" s="1" t="s">
        <v>1609</v>
      </c>
      <c r="D1295" s="1" t="s">
        <v>1656</v>
      </c>
      <c r="E1295" s="1" t="s">
        <v>1663</v>
      </c>
      <c r="F1295" s="11" t="s">
        <v>933</v>
      </c>
      <c r="J1295" s="1" t="s">
        <v>1664</v>
      </c>
      <c r="K1295" s="3">
        <v>8690931005087</v>
      </c>
      <c r="O1295" s="1" t="s">
        <v>3140</v>
      </c>
      <c r="P1295" s="1" t="s">
        <v>3487</v>
      </c>
    </row>
    <row r="1296" spans="1:16" x14ac:dyDescent="0.25">
      <c r="A1296" s="1" t="s">
        <v>1970</v>
      </c>
      <c r="B1296" s="1" t="s">
        <v>1604</v>
      </c>
      <c r="C1296" s="1" t="s">
        <v>1609</v>
      </c>
      <c r="D1296" s="1" t="s">
        <v>1656</v>
      </c>
      <c r="E1296" s="1" t="s">
        <v>1663</v>
      </c>
      <c r="F1296" s="11" t="s">
        <v>439</v>
      </c>
      <c r="J1296" s="1" t="s">
        <v>1665</v>
      </c>
      <c r="K1296" s="3">
        <v>8690931007104</v>
      </c>
      <c r="O1296" s="5" t="s">
        <v>3141</v>
      </c>
      <c r="P1296" s="1" t="s">
        <v>3487</v>
      </c>
    </row>
    <row r="1297" spans="1:16" x14ac:dyDescent="0.25">
      <c r="A1297" s="1" t="s">
        <v>1970</v>
      </c>
      <c r="B1297" s="1" t="s">
        <v>1604</v>
      </c>
      <c r="C1297" s="1" t="s">
        <v>1609</v>
      </c>
      <c r="D1297" s="1" t="s">
        <v>1619</v>
      </c>
      <c r="E1297" s="1" t="s">
        <v>1666</v>
      </c>
      <c r="F1297" s="11" t="s">
        <v>1667</v>
      </c>
      <c r="J1297" s="1" t="s">
        <v>1668</v>
      </c>
      <c r="K1297" s="3"/>
      <c r="O1297" s="1" t="s">
        <v>3142</v>
      </c>
      <c r="P1297" s="1" t="s">
        <v>3459</v>
      </c>
    </row>
    <row r="1298" spans="1:16" x14ac:dyDescent="0.25">
      <c r="A1298" s="1" t="s">
        <v>1970</v>
      </c>
      <c r="B1298" s="1" t="s">
        <v>1604</v>
      </c>
      <c r="C1298" s="1" t="s">
        <v>1609</v>
      </c>
      <c r="D1298" s="1" t="s">
        <v>1619</v>
      </c>
      <c r="E1298" s="1" t="s">
        <v>1669</v>
      </c>
      <c r="F1298" s="11" t="s">
        <v>509</v>
      </c>
      <c r="J1298" s="1" t="s">
        <v>1670</v>
      </c>
      <c r="K1298" s="3">
        <v>8690931011811</v>
      </c>
      <c r="O1298" s="5" t="s">
        <v>3143</v>
      </c>
      <c r="P1298" s="1" t="s">
        <v>3459</v>
      </c>
    </row>
    <row r="1299" spans="1:16" x14ac:dyDescent="0.25">
      <c r="A1299" s="1" t="s">
        <v>1970</v>
      </c>
      <c r="B1299" s="1" t="s">
        <v>1604</v>
      </c>
      <c r="C1299" s="1" t="s">
        <v>1609</v>
      </c>
      <c r="D1299" s="1" t="s">
        <v>1619</v>
      </c>
      <c r="E1299" s="1" t="s">
        <v>1671</v>
      </c>
      <c r="F1299" s="11" t="s">
        <v>509</v>
      </c>
      <c r="J1299" s="1" t="s">
        <v>1672</v>
      </c>
      <c r="K1299" s="3">
        <v>8690931006640</v>
      </c>
      <c r="O1299" s="1" t="s">
        <v>3144</v>
      </c>
      <c r="P1299" s="1" t="s">
        <v>3459</v>
      </c>
    </row>
    <row r="1300" spans="1:16" x14ac:dyDescent="0.25">
      <c r="A1300" s="1" t="s">
        <v>1970</v>
      </c>
      <c r="B1300" s="1" t="s">
        <v>1604</v>
      </c>
      <c r="C1300" s="1" t="s">
        <v>1609</v>
      </c>
      <c r="D1300" s="1" t="s">
        <v>1619</v>
      </c>
      <c r="E1300" s="1" t="s">
        <v>1673</v>
      </c>
      <c r="F1300" s="11" t="s">
        <v>1674</v>
      </c>
      <c r="J1300" s="1" t="s">
        <v>1675</v>
      </c>
      <c r="K1300" s="3"/>
      <c r="O1300" s="1" t="s">
        <v>3145</v>
      </c>
      <c r="P1300" s="1" t="s">
        <v>3459</v>
      </c>
    </row>
    <row r="1301" spans="1:16" x14ac:dyDescent="0.25">
      <c r="A1301" s="1" t="s">
        <v>1970</v>
      </c>
      <c r="B1301" s="1" t="s">
        <v>1604</v>
      </c>
      <c r="C1301" s="1" t="s">
        <v>1609</v>
      </c>
      <c r="D1301" s="1" t="s">
        <v>1619</v>
      </c>
      <c r="E1301" s="1" t="s">
        <v>1676</v>
      </c>
      <c r="F1301" s="11" t="s">
        <v>509</v>
      </c>
      <c r="J1301" s="1" t="s">
        <v>1677</v>
      </c>
      <c r="K1301" s="3"/>
      <c r="O1301" s="1" t="s">
        <v>3146</v>
      </c>
      <c r="P1301" s="1" t="s">
        <v>3459</v>
      </c>
    </row>
    <row r="1302" spans="1:16" x14ac:dyDescent="0.25">
      <c r="A1302" s="1" t="s">
        <v>1970</v>
      </c>
      <c r="B1302" s="1" t="s">
        <v>1604</v>
      </c>
      <c r="C1302" s="1" t="s">
        <v>1609</v>
      </c>
      <c r="D1302" s="1" t="s">
        <v>1619</v>
      </c>
      <c r="E1302" s="1" t="s">
        <v>1678</v>
      </c>
      <c r="F1302" s="11" t="s">
        <v>1016</v>
      </c>
      <c r="J1302" s="1" t="s">
        <v>1679</v>
      </c>
      <c r="K1302" s="3"/>
      <c r="O1302" s="1" t="s">
        <v>3147</v>
      </c>
      <c r="P1302" s="1" t="s">
        <v>3459</v>
      </c>
    </row>
    <row r="1303" spans="1:16" x14ac:dyDescent="0.25">
      <c r="A1303" s="1" t="s">
        <v>1970</v>
      </c>
      <c r="B1303" s="1" t="s">
        <v>1604</v>
      </c>
      <c r="C1303" s="1" t="s">
        <v>1609</v>
      </c>
      <c r="D1303" s="1" t="s">
        <v>1619</v>
      </c>
      <c r="E1303" s="1" t="s">
        <v>1680</v>
      </c>
      <c r="F1303" s="11" t="s">
        <v>154</v>
      </c>
      <c r="J1303" s="1" t="s">
        <v>1681</v>
      </c>
      <c r="K1303" s="3">
        <v>8690931011378</v>
      </c>
      <c r="O1303" s="1" t="s">
        <v>3148</v>
      </c>
      <c r="P1303" s="1" t="s">
        <v>3459</v>
      </c>
    </row>
    <row r="1304" spans="1:16" x14ac:dyDescent="0.25">
      <c r="A1304" s="1" t="s">
        <v>1970</v>
      </c>
      <c r="B1304" s="1" t="s">
        <v>1604</v>
      </c>
      <c r="C1304" s="1" t="s">
        <v>1609</v>
      </c>
      <c r="D1304" s="1" t="s">
        <v>1619</v>
      </c>
      <c r="E1304" s="1" t="s">
        <v>1682</v>
      </c>
      <c r="F1304" s="11" t="s">
        <v>615</v>
      </c>
      <c r="J1304" s="1" t="s">
        <v>1683</v>
      </c>
      <c r="K1304" s="3">
        <v>8690931007197</v>
      </c>
      <c r="O1304" s="1" t="s">
        <v>3149</v>
      </c>
      <c r="P1304" s="1" t="s">
        <v>3459</v>
      </c>
    </row>
    <row r="1305" spans="1:16" x14ac:dyDescent="0.25">
      <c r="A1305" s="1" t="s">
        <v>1970</v>
      </c>
      <c r="B1305" s="1" t="s">
        <v>1604</v>
      </c>
      <c r="C1305" s="1" t="s">
        <v>1609</v>
      </c>
      <c r="D1305" s="1" t="s">
        <v>1619</v>
      </c>
      <c r="E1305" s="1" t="s">
        <v>1684</v>
      </c>
      <c r="F1305" s="11" t="s">
        <v>1016</v>
      </c>
      <c r="J1305" s="1" t="s">
        <v>1685</v>
      </c>
      <c r="K1305" s="3"/>
      <c r="O1305" s="1" t="s">
        <v>3150</v>
      </c>
      <c r="P1305" s="1" t="s">
        <v>3459</v>
      </c>
    </row>
    <row r="1306" spans="1:16" x14ac:dyDescent="0.25">
      <c r="A1306" s="1" t="s">
        <v>1970</v>
      </c>
      <c r="B1306" s="1" t="s">
        <v>1604</v>
      </c>
      <c r="C1306" s="1" t="s">
        <v>1609</v>
      </c>
      <c r="D1306" s="1" t="s">
        <v>1141</v>
      </c>
      <c r="E1306" s="1" t="s">
        <v>1686</v>
      </c>
      <c r="F1306" s="11" t="s">
        <v>127</v>
      </c>
      <c r="J1306" s="1" t="s">
        <v>1687</v>
      </c>
      <c r="K1306" s="3">
        <v>8690931005384</v>
      </c>
      <c r="O1306" s="5" t="s">
        <v>3151</v>
      </c>
      <c r="P1306" s="1" t="s">
        <v>3488</v>
      </c>
    </row>
    <row r="1307" spans="1:16" x14ac:dyDescent="0.25">
      <c r="A1307" s="1" t="s">
        <v>1970</v>
      </c>
      <c r="B1307" s="1" t="s">
        <v>1604</v>
      </c>
      <c r="C1307" s="1" t="s">
        <v>1609</v>
      </c>
      <c r="D1307" s="1" t="s">
        <v>1619</v>
      </c>
      <c r="E1307" s="1" t="s">
        <v>1688</v>
      </c>
      <c r="F1307" s="11" t="s">
        <v>127</v>
      </c>
      <c r="J1307" s="1" t="s">
        <v>1689</v>
      </c>
      <c r="K1307" s="3">
        <v>8690931005407</v>
      </c>
      <c r="O1307" s="1" t="s">
        <v>3152</v>
      </c>
      <c r="P1307" s="1" t="s">
        <v>3459</v>
      </c>
    </row>
    <row r="1308" spans="1:16" x14ac:dyDescent="0.25">
      <c r="A1308" s="1" t="s">
        <v>1970</v>
      </c>
      <c r="B1308" s="1" t="s">
        <v>1604</v>
      </c>
      <c r="C1308" s="1" t="s">
        <v>1609</v>
      </c>
      <c r="D1308" s="1" t="s">
        <v>1690</v>
      </c>
      <c r="E1308" s="1" t="s">
        <v>1691</v>
      </c>
      <c r="F1308" s="11" t="s">
        <v>1436</v>
      </c>
      <c r="J1308" s="1" t="s">
        <v>1692</v>
      </c>
      <c r="K1308" s="3"/>
      <c r="O1308" s="1" t="s">
        <v>3153</v>
      </c>
      <c r="P1308" s="1" t="s">
        <v>3484</v>
      </c>
    </row>
    <row r="1309" spans="1:16" x14ac:dyDescent="0.25">
      <c r="A1309" s="1" t="s">
        <v>1970</v>
      </c>
      <c r="B1309" s="1" t="s">
        <v>1604</v>
      </c>
      <c r="C1309" s="1" t="s">
        <v>1609</v>
      </c>
      <c r="D1309" s="1" t="s">
        <v>1141</v>
      </c>
      <c r="E1309" s="1" t="s">
        <v>1693</v>
      </c>
      <c r="F1309" s="11" t="s">
        <v>127</v>
      </c>
      <c r="J1309" s="1" t="s">
        <v>1694</v>
      </c>
      <c r="K1309" s="3">
        <v>8690931005377</v>
      </c>
      <c r="O1309" s="1" t="s">
        <v>3154</v>
      </c>
      <c r="P1309" s="1" t="s">
        <v>3488</v>
      </c>
    </row>
    <row r="1310" spans="1:16" x14ac:dyDescent="0.25">
      <c r="A1310" s="1" t="s">
        <v>1970</v>
      </c>
      <c r="B1310" s="1" t="s">
        <v>1604</v>
      </c>
      <c r="C1310" s="1" t="s">
        <v>1609</v>
      </c>
      <c r="D1310" s="1" t="s">
        <v>1695</v>
      </c>
      <c r="E1310" s="1" t="s">
        <v>1696</v>
      </c>
      <c r="F1310" s="11" t="s">
        <v>1608</v>
      </c>
      <c r="J1310" s="1" t="s">
        <v>1697</v>
      </c>
      <c r="K1310" s="3">
        <v>8690931013037</v>
      </c>
      <c r="O1310" s="1" t="s">
        <v>3155</v>
      </c>
      <c r="P1310" s="1" t="s">
        <v>3489</v>
      </c>
    </row>
    <row r="1311" spans="1:16" x14ac:dyDescent="0.25">
      <c r="A1311" s="1" t="s">
        <v>1970</v>
      </c>
      <c r="B1311" s="1" t="s">
        <v>1604</v>
      </c>
      <c r="C1311" s="1" t="s">
        <v>1609</v>
      </c>
      <c r="D1311" s="1" t="s">
        <v>1695</v>
      </c>
      <c r="E1311" s="1" t="s">
        <v>1698</v>
      </c>
      <c r="F1311" s="11" t="s">
        <v>1608</v>
      </c>
      <c r="J1311" s="1" t="s">
        <v>1699</v>
      </c>
      <c r="K1311" s="3"/>
      <c r="O1311" s="5" t="s">
        <v>3156</v>
      </c>
      <c r="P1311" s="1" t="s">
        <v>3489</v>
      </c>
    </row>
    <row r="1312" spans="1:16" x14ac:dyDescent="0.25">
      <c r="A1312" s="1" t="s">
        <v>1970</v>
      </c>
      <c r="B1312" s="1" t="s">
        <v>1604</v>
      </c>
      <c r="C1312" s="1" t="s">
        <v>1609</v>
      </c>
      <c r="D1312" s="1" t="s">
        <v>1695</v>
      </c>
      <c r="E1312" s="1" t="s">
        <v>1700</v>
      </c>
      <c r="F1312" s="11" t="s">
        <v>1608</v>
      </c>
      <c r="J1312" s="1" t="s">
        <v>1701</v>
      </c>
      <c r="K1312" s="3"/>
      <c r="O1312" s="5" t="s">
        <v>3157</v>
      </c>
      <c r="P1312" s="1" t="s">
        <v>3489</v>
      </c>
    </row>
    <row r="1313" spans="1:16" x14ac:dyDescent="0.25">
      <c r="A1313" s="1" t="s">
        <v>1970</v>
      </c>
      <c r="B1313" s="1" t="s">
        <v>1604</v>
      </c>
      <c r="C1313" s="1" t="s">
        <v>1609</v>
      </c>
      <c r="D1313" s="1" t="s">
        <v>1619</v>
      </c>
      <c r="E1313" s="1" t="s">
        <v>1702</v>
      </c>
      <c r="F1313" s="11" t="s">
        <v>1703</v>
      </c>
      <c r="J1313" s="1" t="s">
        <v>1704</v>
      </c>
      <c r="K1313" s="3">
        <v>8690931008040</v>
      </c>
      <c r="O1313" s="5" t="s">
        <v>3158</v>
      </c>
      <c r="P1313" s="1" t="s">
        <v>3459</v>
      </c>
    </row>
    <row r="1314" spans="1:16" x14ac:dyDescent="0.25">
      <c r="A1314" s="1" t="s">
        <v>1970</v>
      </c>
      <c r="B1314" s="1" t="s">
        <v>1604</v>
      </c>
      <c r="C1314" s="1" t="s">
        <v>1609</v>
      </c>
      <c r="D1314" s="1" t="s">
        <v>1619</v>
      </c>
      <c r="E1314" s="1" t="s">
        <v>1702</v>
      </c>
      <c r="F1314" s="11" t="s">
        <v>1705</v>
      </c>
      <c r="J1314" s="1" t="s">
        <v>1706</v>
      </c>
      <c r="K1314" s="3">
        <v>8690931005322</v>
      </c>
      <c r="O1314" s="5" t="s">
        <v>3159</v>
      </c>
      <c r="P1314" s="1" t="s">
        <v>3459</v>
      </c>
    </row>
    <row r="1315" spans="1:16" x14ac:dyDescent="0.25">
      <c r="A1315" s="1" t="s">
        <v>1970</v>
      </c>
      <c r="B1315" s="1" t="s">
        <v>1604</v>
      </c>
      <c r="C1315" s="1" t="s">
        <v>1609</v>
      </c>
      <c r="D1315" s="1" t="s">
        <v>1619</v>
      </c>
      <c r="E1315" s="1" t="s">
        <v>1702</v>
      </c>
      <c r="F1315" s="11" t="s">
        <v>1707</v>
      </c>
      <c r="J1315" s="1" t="s">
        <v>1708</v>
      </c>
      <c r="K1315" s="3"/>
      <c r="O1315" s="1" t="s">
        <v>3160</v>
      </c>
      <c r="P1315" s="1" t="s">
        <v>3459</v>
      </c>
    </row>
    <row r="1316" spans="1:16" x14ac:dyDescent="0.25">
      <c r="A1316" s="1" t="s">
        <v>1970</v>
      </c>
      <c r="B1316" s="1" t="s">
        <v>1604</v>
      </c>
      <c r="C1316" s="1" t="s">
        <v>1609</v>
      </c>
      <c r="D1316" s="1" t="s">
        <v>1619</v>
      </c>
      <c r="E1316" s="1" t="s">
        <v>1702</v>
      </c>
      <c r="F1316" s="11" t="s">
        <v>1709</v>
      </c>
      <c r="J1316" s="1" t="s">
        <v>1710</v>
      </c>
      <c r="K1316" s="3">
        <v>8690931005179</v>
      </c>
      <c r="O1316" s="1" t="s">
        <v>3161</v>
      </c>
      <c r="P1316" s="1" t="s">
        <v>3459</v>
      </c>
    </row>
    <row r="1317" spans="1:16" x14ac:dyDescent="0.25">
      <c r="A1317" s="1" t="s">
        <v>1970</v>
      </c>
      <c r="B1317" s="1" t="s">
        <v>1604</v>
      </c>
      <c r="C1317" s="1" t="s">
        <v>1609</v>
      </c>
      <c r="D1317" s="1" t="s">
        <v>1619</v>
      </c>
      <c r="E1317" s="1" t="s">
        <v>1702</v>
      </c>
      <c r="F1317" s="11" t="s">
        <v>1711</v>
      </c>
      <c r="J1317" s="1" t="s">
        <v>1712</v>
      </c>
      <c r="K1317" s="3"/>
      <c r="O1317" s="1" t="s">
        <v>3162</v>
      </c>
      <c r="P1317" s="1" t="s">
        <v>3459</v>
      </c>
    </row>
    <row r="1318" spans="1:16" x14ac:dyDescent="0.25">
      <c r="A1318" s="1" t="s">
        <v>1970</v>
      </c>
      <c r="B1318" s="1" t="s">
        <v>245</v>
      </c>
      <c r="C1318" s="1" t="s">
        <v>1713</v>
      </c>
      <c r="D1318" s="1" t="s">
        <v>246</v>
      </c>
      <c r="E1318" s="1" t="s">
        <v>1714</v>
      </c>
      <c r="F1318" s="11" t="s">
        <v>625</v>
      </c>
      <c r="G1318" s="26">
        <v>24</v>
      </c>
      <c r="H1318" s="33">
        <v>144</v>
      </c>
      <c r="I1318" s="33">
        <f t="shared" ref="I1318:I1326" si="38">H1318*G1318</f>
        <v>3456</v>
      </c>
      <c r="J1318" s="1" t="s">
        <v>1715</v>
      </c>
      <c r="K1318" s="3">
        <v>8681270486569</v>
      </c>
      <c r="O1318" s="1" t="s">
        <v>3163</v>
      </c>
      <c r="P1318" s="1" t="s">
        <v>3490</v>
      </c>
    </row>
    <row r="1319" spans="1:16" x14ac:dyDescent="0.25">
      <c r="A1319" s="1" t="s">
        <v>1970</v>
      </c>
      <c r="B1319" s="1" t="s">
        <v>245</v>
      </c>
      <c r="C1319" s="1" t="s">
        <v>1713</v>
      </c>
      <c r="D1319" s="1" t="s">
        <v>246</v>
      </c>
      <c r="E1319" s="1" t="s">
        <v>1716</v>
      </c>
      <c r="F1319" s="11" t="s">
        <v>622</v>
      </c>
      <c r="G1319" s="26">
        <v>24</v>
      </c>
      <c r="H1319" s="33">
        <v>288</v>
      </c>
      <c r="I1319" s="33">
        <f t="shared" si="38"/>
        <v>6912</v>
      </c>
      <c r="J1319" s="1" t="s">
        <v>1717</v>
      </c>
      <c r="K1319" s="3">
        <v>8690931005179</v>
      </c>
      <c r="O1319" s="1" t="s">
        <v>3164</v>
      </c>
      <c r="P1319" s="1" t="s">
        <v>3490</v>
      </c>
    </row>
    <row r="1320" spans="1:16" x14ac:dyDescent="0.25">
      <c r="A1320" s="1" t="s">
        <v>1970</v>
      </c>
      <c r="B1320" s="1" t="s">
        <v>245</v>
      </c>
      <c r="C1320" s="1" t="s">
        <v>1713</v>
      </c>
      <c r="D1320" s="1" t="s">
        <v>246</v>
      </c>
      <c r="E1320" s="1" t="s">
        <v>1718</v>
      </c>
      <c r="F1320" s="11" t="s">
        <v>1719</v>
      </c>
      <c r="G1320" s="26">
        <v>24</v>
      </c>
      <c r="H1320" s="33">
        <v>144</v>
      </c>
      <c r="I1320" s="33">
        <f t="shared" si="38"/>
        <v>3456</v>
      </c>
      <c r="J1320" s="1" t="s">
        <v>1720</v>
      </c>
      <c r="K1320" s="3"/>
      <c r="O1320" s="1" t="s">
        <v>3165</v>
      </c>
      <c r="P1320" s="1" t="s">
        <v>3490</v>
      </c>
    </row>
    <row r="1321" spans="1:16" x14ac:dyDescent="0.25">
      <c r="A1321" s="1" t="s">
        <v>1970</v>
      </c>
      <c r="B1321" s="1" t="s">
        <v>245</v>
      </c>
      <c r="C1321" s="1" t="s">
        <v>1713</v>
      </c>
      <c r="D1321" s="1" t="s">
        <v>246</v>
      </c>
      <c r="E1321" s="1" t="s">
        <v>1721</v>
      </c>
      <c r="F1321" s="11" t="s">
        <v>509</v>
      </c>
      <c r="G1321" s="26">
        <v>1</v>
      </c>
      <c r="H1321" s="33">
        <v>12</v>
      </c>
      <c r="I1321" s="33">
        <f t="shared" si="38"/>
        <v>12</v>
      </c>
      <c r="J1321" s="1" t="s">
        <v>1722</v>
      </c>
      <c r="K1321" s="3">
        <v>8681270486569</v>
      </c>
      <c r="O1321" s="1" t="s">
        <v>3166</v>
      </c>
      <c r="P1321" s="1" t="s">
        <v>3490</v>
      </c>
    </row>
    <row r="1322" spans="1:16" x14ac:dyDescent="0.25">
      <c r="A1322" s="1" t="s">
        <v>1970</v>
      </c>
      <c r="B1322" s="1" t="s">
        <v>245</v>
      </c>
      <c r="C1322" s="1" t="s">
        <v>1713</v>
      </c>
      <c r="D1322" s="1" t="s">
        <v>246</v>
      </c>
      <c r="E1322" s="1" t="s">
        <v>1723</v>
      </c>
      <c r="F1322" s="11" t="s">
        <v>1724</v>
      </c>
      <c r="G1322" s="26">
        <v>24</v>
      </c>
      <c r="H1322" s="33">
        <v>6</v>
      </c>
      <c r="I1322" s="33">
        <f t="shared" si="38"/>
        <v>144</v>
      </c>
      <c r="J1322" s="1" t="s">
        <v>1725</v>
      </c>
      <c r="K1322" s="3"/>
      <c r="O1322" s="5" t="s">
        <v>3167</v>
      </c>
      <c r="P1322" s="1" t="s">
        <v>3490</v>
      </c>
    </row>
    <row r="1323" spans="1:16" x14ac:dyDescent="0.25">
      <c r="A1323" s="1" t="s">
        <v>1970</v>
      </c>
      <c r="B1323" s="1" t="s">
        <v>245</v>
      </c>
      <c r="C1323" s="1" t="s">
        <v>1713</v>
      </c>
      <c r="D1323" s="1" t="s">
        <v>246</v>
      </c>
      <c r="E1323" s="1" t="s">
        <v>1726</v>
      </c>
      <c r="F1323" s="11" t="s">
        <v>434</v>
      </c>
      <c r="G1323" s="26">
        <v>24</v>
      </c>
      <c r="H1323" s="33">
        <v>6</v>
      </c>
      <c r="I1323" s="33">
        <f t="shared" si="38"/>
        <v>144</v>
      </c>
      <c r="J1323" s="1" t="s">
        <v>1727</v>
      </c>
      <c r="K1323" s="3"/>
      <c r="O1323" s="5" t="s">
        <v>3168</v>
      </c>
      <c r="P1323" s="1" t="s">
        <v>3490</v>
      </c>
    </row>
    <row r="1324" spans="1:16" x14ac:dyDescent="0.25">
      <c r="A1324" s="1" t="s">
        <v>1970</v>
      </c>
      <c r="B1324" s="1" t="s">
        <v>79</v>
      </c>
      <c r="C1324" s="1" t="s">
        <v>1713</v>
      </c>
      <c r="D1324" s="1" t="s">
        <v>388</v>
      </c>
      <c r="E1324" s="1" t="s">
        <v>1728</v>
      </c>
      <c r="F1324" s="11" t="s">
        <v>163</v>
      </c>
      <c r="G1324" s="26">
        <v>20</v>
      </c>
      <c r="H1324" s="33">
        <v>20</v>
      </c>
      <c r="I1324" s="33">
        <f t="shared" si="38"/>
        <v>400</v>
      </c>
      <c r="J1324" s="1" t="s">
        <v>1729</v>
      </c>
      <c r="K1324" s="3"/>
      <c r="O1324" s="1" t="s">
        <v>3169</v>
      </c>
      <c r="P1324" s="1" t="s">
        <v>3491</v>
      </c>
    </row>
    <row r="1325" spans="1:16" x14ac:dyDescent="0.25">
      <c r="A1325" s="1" t="s">
        <v>1970</v>
      </c>
      <c r="B1325" s="1" t="s">
        <v>79</v>
      </c>
      <c r="C1325" s="1" t="s">
        <v>1713</v>
      </c>
      <c r="D1325" s="1" t="s">
        <v>388</v>
      </c>
      <c r="E1325" s="1" t="s">
        <v>1730</v>
      </c>
      <c r="F1325" s="11" t="s">
        <v>542</v>
      </c>
      <c r="G1325" s="26">
        <v>24</v>
      </c>
      <c r="H1325" s="33">
        <v>144</v>
      </c>
      <c r="I1325" s="33">
        <f t="shared" si="38"/>
        <v>3456</v>
      </c>
      <c r="J1325" s="1" t="s">
        <v>1731</v>
      </c>
      <c r="K1325" s="3"/>
      <c r="O1325" s="1" t="s">
        <v>3170</v>
      </c>
      <c r="P1325" s="1" t="s">
        <v>3491</v>
      </c>
    </row>
    <row r="1326" spans="1:16" x14ac:dyDescent="0.25">
      <c r="A1326" s="1" t="s">
        <v>1970</v>
      </c>
      <c r="B1326" s="1" t="s">
        <v>79</v>
      </c>
      <c r="C1326" s="1" t="s">
        <v>1713</v>
      </c>
      <c r="D1326" s="1" t="s">
        <v>99</v>
      </c>
      <c r="E1326" s="1" t="s">
        <v>1732</v>
      </c>
      <c r="F1326" s="11" t="s">
        <v>157</v>
      </c>
      <c r="G1326" s="26">
        <v>24</v>
      </c>
      <c r="H1326" s="33">
        <v>144</v>
      </c>
      <c r="I1326" s="33">
        <f t="shared" si="38"/>
        <v>3456</v>
      </c>
      <c r="J1326" s="1" t="s">
        <v>1733</v>
      </c>
      <c r="K1326" s="3"/>
      <c r="O1326" s="1" t="s">
        <v>3171</v>
      </c>
      <c r="P1326" s="1" t="s">
        <v>3492</v>
      </c>
    </row>
    <row r="1327" spans="1:16" x14ac:dyDescent="0.25">
      <c r="A1327" s="1" t="s">
        <v>1970</v>
      </c>
      <c r="B1327" s="1" t="s">
        <v>79</v>
      </c>
      <c r="C1327" s="1" t="s">
        <v>1713</v>
      </c>
      <c r="D1327" s="1" t="s">
        <v>99</v>
      </c>
      <c r="E1327" s="1" t="s">
        <v>1734</v>
      </c>
      <c r="F1327" s="11" t="s">
        <v>615</v>
      </c>
      <c r="G1327" s="26">
        <v>12</v>
      </c>
      <c r="H1327" s="33">
        <v>12</v>
      </c>
      <c r="I1327" s="33">
        <v>144</v>
      </c>
      <c r="J1327" s="1" t="s">
        <v>1735</v>
      </c>
      <c r="K1327" s="3"/>
      <c r="O1327" s="1" t="s">
        <v>3172</v>
      </c>
      <c r="P1327" s="1" t="s">
        <v>3492</v>
      </c>
    </row>
    <row r="1328" spans="1:16" x14ac:dyDescent="0.25">
      <c r="A1328" s="1" t="s">
        <v>1970</v>
      </c>
      <c r="B1328" s="1" t="s">
        <v>79</v>
      </c>
      <c r="C1328" s="1" t="s">
        <v>1713</v>
      </c>
      <c r="D1328" s="1" t="s">
        <v>80</v>
      </c>
      <c r="E1328" s="1" t="s">
        <v>1736</v>
      </c>
      <c r="F1328" s="11" t="s">
        <v>364</v>
      </c>
      <c r="G1328" s="26">
        <v>24</v>
      </c>
      <c r="H1328" s="33">
        <v>144</v>
      </c>
      <c r="I1328" s="33">
        <v>3456</v>
      </c>
      <c r="J1328" s="1" t="s">
        <v>1737</v>
      </c>
      <c r="K1328" s="3"/>
      <c r="O1328" s="1" t="s">
        <v>3173</v>
      </c>
      <c r="P1328" s="1" t="s">
        <v>3494</v>
      </c>
    </row>
    <row r="1329" spans="1:16" x14ac:dyDescent="0.25">
      <c r="A1329" s="1" t="s">
        <v>1970</v>
      </c>
      <c r="B1329" s="1" t="s">
        <v>79</v>
      </c>
      <c r="C1329" s="1" t="s">
        <v>1713</v>
      </c>
      <c r="D1329" s="1" t="s">
        <v>99</v>
      </c>
      <c r="E1329" s="1" t="s">
        <v>1738</v>
      </c>
      <c r="F1329" s="11" t="s">
        <v>157</v>
      </c>
      <c r="G1329" s="26">
        <v>24</v>
      </c>
      <c r="H1329" s="33">
        <v>144</v>
      </c>
      <c r="I1329" s="33">
        <v>3456</v>
      </c>
      <c r="J1329" s="1" t="s">
        <v>1739</v>
      </c>
      <c r="K1329" s="3"/>
      <c r="O1329" s="1" t="s">
        <v>3174</v>
      </c>
      <c r="P1329" s="1" t="s">
        <v>3492</v>
      </c>
    </row>
    <row r="1330" spans="1:16" x14ac:dyDescent="0.25">
      <c r="A1330" s="1" t="s">
        <v>1970</v>
      </c>
      <c r="B1330" s="1" t="s">
        <v>79</v>
      </c>
      <c r="C1330" s="1" t="s">
        <v>1713</v>
      </c>
      <c r="D1330" s="1" t="s">
        <v>99</v>
      </c>
      <c r="E1330" s="1" t="s">
        <v>1740</v>
      </c>
      <c r="F1330" s="11" t="s">
        <v>127</v>
      </c>
      <c r="G1330" s="26">
        <v>24</v>
      </c>
      <c r="H1330" s="33">
        <v>144</v>
      </c>
      <c r="I1330" s="33">
        <v>3456</v>
      </c>
      <c r="J1330" s="5" t="s">
        <v>3332</v>
      </c>
      <c r="K1330" s="3"/>
      <c r="O1330" s="1" t="s">
        <v>3175</v>
      </c>
      <c r="P1330" s="1" t="s">
        <v>3492</v>
      </c>
    </row>
    <row r="1331" spans="1:16" x14ac:dyDescent="0.25">
      <c r="A1331" s="1" t="s">
        <v>1970</v>
      </c>
      <c r="B1331" s="1" t="s">
        <v>245</v>
      </c>
      <c r="C1331" s="1" t="s">
        <v>1713</v>
      </c>
      <c r="D1331" s="1" t="s">
        <v>608</v>
      </c>
      <c r="E1331" s="1" t="s">
        <v>1741</v>
      </c>
      <c r="F1331" s="11" t="s">
        <v>367</v>
      </c>
      <c r="G1331" s="26">
        <v>40</v>
      </c>
      <c r="H1331" s="33">
        <v>144</v>
      </c>
      <c r="I1331" s="33">
        <f>H1331*G1331</f>
        <v>5760</v>
      </c>
      <c r="J1331" s="1" t="s">
        <v>1742</v>
      </c>
      <c r="K1331" s="3"/>
      <c r="O1331" s="5" t="s">
        <v>3176</v>
      </c>
      <c r="P1331" s="1" t="s">
        <v>3493</v>
      </c>
    </row>
    <row r="1332" spans="1:16" x14ac:dyDescent="0.25">
      <c r="A1332" s="1" t="s">
        <v>1970</v>
      </c>
      <c r="B1332" s="1" t="s">
        <v>245</v>
      </c>
      <c r="C1332" s="1" t="s">
        <v>1713</v>
      </c>
      <c r="D1332" s="1" t="s">
        <v>608</v>
      </c>
      <c r="E1332" s="1" t="s">
        <v>1743</v>
      </c>
      <c r="F1332" s="11" t="s">
        <v>367</v>
      </c>
      <c r="G1332" s="26">
        <v>24</v>
      </c>
      <c r="H1332" s="33">
        <v>144</v>
      </c>
      <c r="I1332" s="33">
        <v>3456</v>
      </c>
      <c r="J1332" s="1" t="s">
        <v>1744</v>
      </c>
      <c r="K1332" s="3"/>
      <c r="O1332" s="1" t="s">
        <v>3177</v>
      </c>
      <c r="P1332" s="1" t="s">
        <v>3493</v>
      </c>
    </row>
    <row r="1333" spans="1:16" x14ac:dyDescent="0.25">
      <c r="A1333" s="1" t="s">
        <v>1970</v>
      </c>
      <c r="B1333" s="1" t="s">
        <v>245</v>
      </c>
      <c r="C1333" s="1" t="s">
        <v>1713</v>
      </c>
      <c r="D1333" s="1" t="s">
        <v>608</v>
      </c>
      <c r="E1333" s="1" t="s">
        <v>1745</v>
      </c>
      <c r="F1333" s="11" t="s">
        <v>746</v>
      </c>
      <c r="G1333" s="26">
        <v>24</v>
      </c>
      <c r="H1333" s="33">
        <v>144</v>
      </c>
      <c r="I1333" s="33">
        <v>3456</v>
      </c>
      <c r="J1333" s="1" t="s">
        <v>1746</v>
      </c>
      <c r="K1333" s="3"/>
      <c r="O1333" s="1" t="s">
        <v>3178</v>
      </c>
      <c r="P1333" s="1" t="s">
        <v>3493</v>
      </c>
    </row>
    <row r="1334" spans="1:16" x14ac:dyDescent="0.25">
      <c r="A1334" s="1" t="s">
        <v>1970</v>
      </c>
      <c r="B1334" s="1" t="s">
        <v>245</v>
      </c>
      <c r="C1334" s="1" t="s">
        <v>1713</v>
      </c>
      <c r="D1334" s="1" t="s">
        <v>608</v>
      </c>
      <c r="E1334" s="1" t="s">
        <v>1747</v>
      </c>
      <c r="F1334" s="11" t="s">
        <v>17</v>
      </c>
      <c r="G1334" s="26">
        <v>24</v>
      </c>
      <c r="H1334" s="33">
        <v>144</v>
      </c>
      <c r="I1334" s="33">
        <v>3456</v>
      </c>
      <c r="J1334" s="1" t="s">
        <v>1748</v>
      </c>
      <c r="K1334" s="3"/>
      <c r="O1334" s="1" t="s">
        <v>3179</v>
      </c>
      <c r="P1334" s="1" t="s">
        <v>3493</v>
      </c>
    </row>
    <row r="1335" spans="1:16" ht="14.25" customHeight="1" x14ac:dyDescent="0.25">
      <c r="A1335" s="1" t="s">
        <v>1970</v>
      </c>
      <c r="B1335" s="1" t="s">
        <v>245</v>
      </c>
      <c r="C1335" s="1" t="s">
        <v>1713</v>
      </c>
      <c r="D1335" s="1" t="s">
        <v>608</v>
      </c>
      <c r="E1335" s="1" t="s">
        <v>1749</v>
      </c>
      <c r="F1335" s="11" t="s">
        <v>621</v>
      </c>
      <c r="G1335" s="26">
        <v>24</v>
      </c>
      <c r="H1335" s="33">
        <v>144</v>
      </c>
      <c r="I1335" s="33">
        <v>3456</v>
      </c>
      <c r="J1335" s="1" t="s">
        <v>1750</v>
      </c>
      <c r="K1335" s="3"/>
      <c r="O1335" s="1" t="s">
        <v>3180</v>
      </c>
      <c r="P1335" s="1" t="s">
        <v>3493</v>
      </c>
    </row>
    <row r="1336" spans="1:16" ht="12.75" customHeight="1" x14ac:dyDescent="0.25">
      <c r="A1336" s="1" t="s">
        <v>1970</v>
      </c>
      <c r="B1336" s="1" t="s">
        <v>79</v>
      </c>
      <c r="C1336" s="1" t="s">
        <v>1713</v>
      </c>
      <c r="D1336" s="1" t="s">
        <v>188</v>
      </c>
      <c r="E1336" s="1" t="s">
        <v>1751</v>
      </c>
      <c r="F1336" s="11" t="s">
        <v>127</v>
      </c>
      <c r="G1336" s="26">
        <v>24</v>
      </c>
      <c r="H1336" s="33">
        <v>288</v>
      </c>
      <c r="I1336" s="33">
        <f>H1336*G1336</f>
        <v>6912</v>
      </c>
      <c r="J1336" s="1" t="s">
        <v>1752</v>
      </c>
      <c r="K1336" s="3"/>
      <c r="O1336" s="5" t="s">
        <v>3181</v>
      </c>
      <c r="P1336" s="1" t="s">
        <v>3495</v>
      </c>
    </row>
    <row r="1337" spans="1:16" x14ac:dyDescent="0.25">
      <c r="A1337" s="1" t="s">
        <v>1970</v>
      </c>
      <c r="B1337" s="1" t="s">
        <v>79</v>
      </c>
      <c r="C1337" s="1" t="s">
        <v>1713</v>
      </c>
      <c r="D1337" s="1" t="s">
        <v>188</v>
      </c>
      <c r="E1337" s="18" t="s">
        <v>1753</v>
      </c>
      <c r="F1337" s="11" t="s">
        <v>127</v>
      </c>
      <c r="G1337" s="26">
        <v>24</v>
      </c>
      <c r="H1337" s="33">
        <v>288</v>
      </c>
      <c r="I1337" s="33">
        <f t="shared" ref="I1337:I1338" si="39">H1337*G1337</f>
        <v>6912</v>
      </c>
      <c r="J1337" s="1" t="s">
        <v>1754</v>
      </c>
      <c r="K1337" s="3"/>
      <c r="O1337" s="5" t="s">
        <v>3182</v>
      </c>
      <c r="P1337" s="1" t="s">
        <v>3495</v>
      </c>
    </row>
    <row r="1338" spans="1:16" x14ac:dyDescent="0.25">
      <c r="A1338" s="1" t="s">
        <v>1970</v>
      </c>
      <c r="B1338" s="1" t="s">
        <v>79</v>
      </c>
      <c r="C1338" s="1" t="s">
        <v>1713</v>
      </c>
      <c r="D1338" s="1" t="s">
        <v>188</v>
      </c>
      <c r="E1338" s="1" t="s">
        <v>1755</v>
      </c>
      <c r="F1338" s="11" t="s">
        <v>127</v>
      </c>
      <c r="G1338" s="26">
        <v>24</v>
      </c>
      <c r="H1338" s="33">
        <v>288</v>
      </c>
      <c r="I1338" s="33">
        <f t="shared" si="39"/>
        <v>6912</v>
      </c>
      <c r="J1338" s="1" t="s">
        <v>1756</v>
      </c>
      <c r="K1338" s="3"/>
      <c r="O1338" s="1" t="s">
        <v>3183</v>
      </c>
      <c r="P1338" s="1" t="s">
        <v>3495</v>
      </c>
    </row>
    <row r="1339" spans="1:16" x14ac:dyDescent="0.25">
      <c r="A1339" s="1" t="s">
        <v>1970</v>
      </c>
      <c r="B1339" s="1" t="s">
        <v>245</v>
      </c>
      <c r="C1339" s="1" t="s">
        <v>1713</v>
      </c>
      <c r="D1339" s="1" t="s">
        <v>1381</v>
      </c>
      <c r="E1339" s="1" t="s">
        <v>1757</v>
      </c>
      <c r="F1339" s="11" t="s">
        <v>542</v>
      </c>
      <c r="G1339" s="26">
        <v>24</v>
      </c>
      <c r="H1339" s="33">
        <v>144</v>
      </c>
      <c r="I1339" s="33">
        <v>3456</v>
      </c>
      <c r="J1339" s="1" t="s">
        <v>1758</v>
      </c>
      <c r="K1339" s="3"/>
      <c r="O1339" s="1" t="s">
        <v>3184</v>
      </c>
      <c r="P1339" s="1" t="s">
        <v>3496</v>
      </c>
    </row>
    <row r="1340" spans="1:16" x14ac:dyDescent="0.25">
      <c r="A1340" s="1" t="s">
        <v>1970</v>
      </c>
      <c r="B1340" s="1" t="s">
        <v>79</v>
      </c>
      <c r="C1340" s="1" t="s">
        <v>1713</v>
      </c>
      <c r="D1340" s="1" t="s">
        <v>80</v>
      </c>
      <c r="E1340" s="1" t="s">
        <v>1759</v>
      </c>
      <c r="F1340" s="11" t="s">
        <v>423</v>
      </c>
      <c r="G1340" s="26">
        <v>24</v>
      </c>
      <c r="H1340" s="33">
        <v>144</v>
      </c>
      <c r="I1340" s="33">
        <v>3456</v>
      </c>
      <c r="J1340" s="1" t="s">
        <v>1760</v>
      </c>
      <c r="K1340" s="3"/>
      <c r="O1340" s="5" t="s">
        <v>3185</v>
      </c>
      <c r="P1340" s="1" t="s">
        <v>3494</v>
      </c>
    </row>
    <row r="1341" spans="1:16" x14ac:dyDescent="0.25">
      <c r="A1341" s="1" t="s">
        <v>1970</v>
      </c>
      <c r="B1341" s="1" t="s">
        <v>10</v>
      </c>
      <c r="C1341" s="1" t="s">
        <v>1713</v>
      </c>
      <c r="D1341" s="1" t="s">
        <v>617</v>
      </c>
      <c r="E1341" s="1" t="s">
        <v>1986</v>
      </c>
      <c r="F1341" s="11" t="s">
        <v>619</v>
      </c>
      <c r="G1341" s="26">
        <v>24</v>
      </c>
      <c r="H1341" s="33">
        <v>576</v>
      </c>
      <c r="I1341" s="33">
        <f>H1341*G1341</f>
        <v>13824</v>
      </c>
      <c r="J1341" s="1" t="s">
        <v>1987</v>
      </c>
      <c r="K1341" s="3"/>
      <c r="O1341" s="5" t="s">
        <v>3186</v>
      </c>
      <c r="P1341" s="1" t="s">
        <v>3497</v>
      </c>
    </row>
    <row r="1342" spans="1:16" x14ac:dyDescent="0.25">
      <c r="A1342" s="1" t="s">
        <v>1970</v>
      </c>
      <c r="B1342" s="1" t="s">
        <v>79</v>
      </c>
      <c r="C1342" s="1" t="s">
        <v>1761</v>
      </c>
      <c r="D1342" s="1" t="s">
        <v>80</v>
      </c>
      <c r="E1342" s="1" t="s">
        <v>1762</v>
      </c>
      <c r="F1342" s="11" t="s">
        <v>127</v>
      </c>
      <c r="H1342" s="33">
        <v>64</v>
      </c>
      <c r="J1342" s="1" t="s">
        <v>3346</v>
      </c>
      <c r="K1342" s="3">
        <v>8698701017971</v>
      </c>
      <c r="O1342" s="5" t="s">
        <v>3187</v>
      </c>
      <c r="P1342" s="1" t="s">
        <v>3498</v>
      </c>
    </row>
    <row r="1343" spans="1:16" x14ac:dyDescent="0.25">
      <c r="A1343" s="1" t="s">
        <v>1970</v>
      </c>
      <c r="B1343" s="1" t="s">
        <v>79</v>
      </c>
      <c r="C1343" s="1" t="s">
        <v>1761</v>
      </c>
      <c r="D1343" s="1" t="s">
        <v>80</v>
      </c>
      <c r="E1343" s="1" t="s">
        <v>1763</v>
      </c>
      <c r="F1343" s="11" t="s">
        <v>1764</v>
      </c>
      <c r="G1343" s="19">
        <v>4</v>
      </c>
      <c r="H1343" s="25">
        <v>70</v>
      </c>
      <c r="I1343" s="25">
        <v>280</v>
      </c>
      <c r="J1343" s="1" t="s">
        <v>1765</v>
      </c>
      <c r="K1343" s="3">
        <v>8698701025235</v>
      </c>
      <c r="O1343" s="5" t="s">
        <v>3188</v>
      </c>
      <c r="P1343" s="1" t="s">
        <v>3498</v>
      </c>
    </row>
    <row r="1344" spans="1:16" x14ac:dyDescent="0.25">
      <c r="A1344" s="1" t="s">
        <v>1970</v>
      </c>
      <c r="B1344" s="1" t="s">
        <v>79</v>
      </c>
      <c r="C1344" s="1" t="s">
        <v>1761</v>
      </c>
      <c r="D1344" s="1" t="s">
        <v>80</v>
      </c>
      <c r="E1344" s="1" t="s">
        <v>1766</v>
      </c>
      <c r="F1344" s="11" t="s">
        <v>1767</v>
      </c>
      <c r="G1344" s="19">
        <v>10</v>
      </c>
      <c r="H1344" s="25">
        <v>30</v>
      </c>
      <c r="I1344" s="25">
        <v>300</v>
      </c>
      <c r="J1344" s="1" t="s">
        <v>3333</v>
      </c>
      <c r="K1344" s="3">
        <v>8698701011467</v>
      </c>
      <c r="O1344" s="1" t="s">
        <v>3189</v>
      </c>
      <c r="P1344" s="1" t="s">
        <v>3498</v>
      </c>
    </row>
    <row r="1345" spans="1:16" x14ac:dyDescent="0.25">
      <c r="A1345" s="1" t="s">
        <v>1970</v>
      </c>
      <c r="B1345" s="1" t="s">
        <v>79</v>
      </c>
      <c r="C1345" s="1" t="s">
        <v>1761</v>
      </c>
      <c r="D1345" s="1" t="s">
        <v>80</v>
      </c>
      <c r="E1345" s="1" t="s">
        <v>1768</v>
      </c>
      <c r="F1345" s="11" t="s">
        <v>1767</v>
      </c>
      <c r="G1345" s="19">
        <v>10</v>
      </c>
      <c r="H1345" s="25">
        <v>30</v>
      </c>
      <c r="I1345" s="25">
        <v>300</v>
      </c>
      <c r="J1345" s="1" t="s">
        <v>3334</v>
      </c>
      <c r="K1345" s="3">
        <v>8698701011474</v>
      </c>
      <c r="O1345" s="1" t="s">
        <v>3190</v>
      </c>
      <c r="P1345" s="1" t="s">
        <v>3498</v>
      </c>
    </row>
    <row r="1346" spans="1:16" x14ac:dyDescent="0.25">
      <c r="A1346" s="1" t="s">
        <v>1970</v>
      </c>
      <c r="B1346" s="1" t="s">
        <v>79</v>
      </c>
      <c r="C1346" s="1" t="s">
        <v>1761</v>
      </c>
      <c r="D1346" s="1" t="s">
        <v>80</v>
      </c>
      <c r="E1346" s="1" t="s">
        <v>4025</v>
      </c>
      <c r="F1346" s="11" t="s">
        <v>1769</v>
      </c>
      <c r="G1346" s="21">
        <v>10</v>
      </c>
      <c r="H1346" s="25">
        <v>64</v>
      </c>
      <c r="I1346" s="25">
        <v>640</v>
      </c>
      <c r="J1346" s="1" t="s">
        <v>4024</v>
      </c>
      <c r="K1346" s="3">
        <v>8698701009815</v>
      </c>
      <c r="O1346" s="1" t="s">
        <v>4023</v>
      </c>
      <c r="P1346" s="1" t="s">
        <v>3498</v>
      </c>
    </row>
    <row r="1347" spans="1:16" x14ac:dyDescent="0.25">
      <c r="A1347" s="1" t="s">
        <v>1970</v>
      </c>
      <c r="B1347" s="1" t="s">
        <v>79</v>
      </c>
      <c r="C1347" s="1" t="s">
        <v>1761</v>
      </c>
      <c r="D1347" s="1" t="s">
        <v>80</v>
      </c>
      <c r="E1347" s="1" t="s">
        <v>1770</v>
      </c>
      <c r="F1347" s="11" t="s">
        <v>599</v>
      </c>
      <c r="G1347" s="19">
        <v>12</v>
      </c>
      <c r="H1347" s="25">
        <v>30</v>
      </c>
      <c r="I1347" s="25">
        <v>360</v>
      </c>
      <c r="J1347" s="5" t="s">
        <v>3347</v>
      </c>
      <c r="K1347" s="3">
        <v>8698701009648</v>
      </c>
      <c r="O1347" s="5" t="s">
        <v>3191</v>
      </c>
      <c r="P1347" s="1" t="s">
        <v>3498</v>
      </c>
    </row>
    <row r="1348" spans="1:16" x14ac:dyDescent="0.25">
      <c r="A1348" s="1" t="s">
        <v>1970</v>
      </c>
      <c r="B1348" s="1" t="s">
        <v>79</v>
      </c>
      <c r="C1348" s="1" t="s">
        <v>1761</v>
      </c>
      <c r="D1348" s="1" t="s">
        <v>80</v>
      </c>
      <c r="E1348" s="1" t="s">
        <v>1771</v>
      </c>
      <c r="F1348" s="11" t="s">
        <v>243</v>
      </c>
      <c r="G1348" s="19">
        <v>6</v>
      </c>
      <c r="H1348" s="25">
        <v>40</v>
      </c>
      <c r="I1348" s="25">
        <v>240</v>
      </c>
      <c r="J1348" s="1" t="s">
        <v>3335</v>
      </c>
      <c r="K1348" s="3">
        <v>8698701024641</v>
      </c>
      <c r="O1348" s="5" t="s">
        <v>3192</v>
      </c>
      <c r="P1348" s="1" t="s">
        <v>3498</v>
      </c>
    </row>
    <row r="1349" spans="1:16" x14ac:dyDescent="0.25">
      <c r="A1349" s="1" t="s">
        <v>1970</v>
      </c>
      <c r="B1349" s="1" t="s">
        <v>79</v>
      </c>
      <c r="C1349" s="1" t="s">
        <v>1761</v>
      </c>
      <c r="D1349" s="1" t="s">
        <v>80</v>
      </c>
      <c r="E1349" s="1" t="s">
        <v>1772</v>
      </c>
      <c r="F1349" s="11" t="s">
        <v>33</v>
      </c>
      <c r="G1349" s="19">
        <v>12</v>
      </c>
      <c r="H1349" s="25">
        <v>40</v>
      </c>
      <c r="I1349" s="25">
        <v>480</v>
      </c>
      <c r="J1349" s="1" t="s">
        <v>3336</v>
      </c>
      <c r="K1349" s="3">
        <v>8698701024368</v>
      </c>
      <c r="O1349" s="1" t="s">
        <v>3193</v>
      </c>
      <c r="P1349" s="1" t="s">
        <v>3498</v>
      </c>
    </row>
    <row r="1350" spans="1:16" x14ac:dyDescent="0.25">
      <c r="A1350" s="1" t="s">
        <v>1970</v>
      </c>
      <c r="B1350" s="1" t="s">
        <v>79</v>
      </c>
      <c r="C1350" s="1" t="s">
        <v>1761</v>
      </c>
      <c r="D1350" s="1" t="s">
        <v>80</v>
      </c>
      <c r="E1350" s="1" t="s">
        <v>1773</v>
      </c>
      <c r="F1350" s="11" t="s">
        <v>1769</v>
      </c>
      <c r="G1350" s="21">
        <v>10</v>
      </c>
      <c r="H1350" s="25">
        <v>64</v>
      </c>
      <c r="I1350" s="25">
        <v>640</v>
      </c>
      <c r="J1350" s="1" t="s">
        <v>3337</v>
      </c>
      <c r="K1350" s="3">
        <v>8698701009822</v>
      </c>
      <c r="O1350" s="1" t="s">
        <v>3194</v>
      </c>
      <c r="P1350" s="1" t="s">
        <v>3498</v>
      </c>
    </row>
    <row r="1351" spans="1:16" x14ac:dyDescent="0.25">
      <c r="A1351" s="1" t="s">
        <v>1970</v>
      </c>
      <c r="B1351" s="1" t="s">
        <v>79</v>
      </c>
      <c r="C1351" s="1" t="s">
        <v>1761</v>
      </c>
      <c r="D1351" s="1" t="s">
        <v>80</v>
      </c>
      <c r="E1351" s="1" t="s">
        <v>1774</v>
      </c>
      <c r="F1351" s="11" t="s">
        <v>625</v>
      </c>
      <c r="G1351" s="19">
        <v>4</v>
      </c>
      <c r="H1351" s="25">
        <v>50</v>
      </c>
      <c r="I1351" s="25">
        <v>200</v>
      </c>
      <c r="J1351" s="1" t="s">
        <v>3338</v>
      </c>
      <c r="K1351" s="3">
        <v>8698701028540</v>
      </c>
      <c r="O1351" s="1" t="s">
        <v>3195</v>
      </c>
      <c r="P1351" s="1" t="s">
        <v>3498</v>
      </c>
    </row>
    <row r="1352" spans="1:16" x14ac:dyDescent="0.25">
      <c r="A1352" s="1" t="s">
        <v>1970</v>
      </c>
      <c r="B1352" s="1" t="s">
        <v>79</v>
      </c>
      <c r="C1352" s="1" t="s">
        <v>1761</v>
      </c>
      <c r="D1352" s="1" t="s">
        <v>80</v>
      </c>
      <c r="E1352" s="1" t="s">
        <v>1775</v>
      </c>
      <c r="F1352" s="11" t="s">
        <v>314</v>
      </c>
      <c r="G1352" s="19">
        <v>1</v>
      </c>
      <c r="H1352" s="25">
        <v>70</v>
      </c>
      <c r="I1352" s="25">
        <v>70</v>
      </c>
      <c r="J1352" s="1" t="s">
        <v>3339</v>
      </c>
      <c r="K1352" s="3">
        <v>8698701011504</v>
      </c>
      <c r="O1352" s="5" t="s">
        <v>3196</v>
      </c>
      <c r="P1352" s="1" t="s">
        <v>3498</v>
      </c>
    </row>
    <row r="1353" spans="1:16" x14ac:dyDescent="0.25">
      <c r="A1353" s="1" t="s">
        <v>1970</v>
      </c>
      <c r="B1353" s="1" t="s">
        <v>79</v>
      </c>
      <c r="C1353" s="1" t="s">
        <v>1761</v>
      </c>
      <c r="D1353" s="1" t="s">
        <v>80</v>
      </c>
      <c r="E1353" s="1" t="s">
        <v>1776</v>
      </c>
      <c r="F1353" s="11" t="s">
        <v>314</v>
      </c>
      <c r="G1353" s="19">
        <v>1</v>
      </c>
      <c r="H1353" s="25">
        <v>70</v>
      </c>
      <c r="I1353" s="25">
        <v>70</v>
      </c>
      <c r="J1353" s="1" t="s">
        <v>3340</v>
      </c>
      <c r="K1353" s="3">
        <v>8698701013935</v>
      </c>
      <c r="O1353" s="1" t="s">
        <v>3197</v>
      </c>
      <c r="P1353" s="1" t="s">
        <v>3498</v>
      </c>
    </row>
    <row r="1354" spans="1:16" x14ac:dyDescent="0.25">
      <c r="A1354" s="1" t="s">
        <v>1970</v>
      </c>
      <c r="B1354" s="1" t="s">
        <v>79</v>
      </c>
      <c r="C1354" s="1" t="s">
        <v>1761</v>
      </c>
      <c r="D1354" s="1" t="s">
        <v>80</v>
      </c>
      <c r="E1354" s="1" t="s">
        <v>1777</v>
      </c>
      <c r="F1354" s="11" t="s">
        <v>1724</v>
      </c>
      <c r="G1354" s="19">
        <v>4</v>
      </c>
      <c r="H1354" s="25">
        <v>50</v>
      </c>
      <c r="I1354" s="25">
        <v>200</v>
      </c>
      <c r="J1354" s="1" t="s">
        <v>3341</v>
      </c>
      <c r="K1354" s="3">
        <v>8698701000232</v>
      </c>
      <c r="O1354" s="1" t="s">
        <v>3198</v>
      </c>
      <c r="P1354" s="1" t="s">
        <v>3498</v>
      </c>
    </row>
    <row r="1355" spans="1:16" x14ac:dyDescent="0.25">
      <c r="A1355" s="1" t="s">
        <v>1970</v>
      </c>
      <c r="B1355" s="1" t="s">
        <v>79</v>
      </c>
      <c r="C1355" s="1" t="s">
        <v>1761</v>
      </c>
      <c r="D1355" s="1" t="s">
        <v>80</v>
      </c>
      <c r="E1355" s="1" t="s">
        <v>1778</v>
      </c>
      <c r="F1355" s="11" t="s">
        <v>33</v>
      </c>
      <c r="G1355" s="19">
        <v>12</v>
      </c>
      <c r="H1355" s="25">
        <v>40</v>
      </c>
      <c r="I1355" s="25">
        <v>480</v>
      </c>
      <c r="J1355" s="1" t="s">
        <v>3342</v>
      </c>
      <c r="K1355" s="3">
        <v>8698701022104</v>
      </c>
      <c r="O1355" s="1" t="s">
        <v>3199</v>
      </c>
      <c r="P1355" s="1" t="s">
        <v>3498</v>
      </c>
    </row>
    <row r="1356" spans="1:16" x14ac:dyDescent="0.25">
      <c r="A1356" s="1" t="s">
        <v>1970</v>
      </c>
      <c r="B1356" s="1" t="s">
        <v>79</v>
      </c>
      <c r="C1356" s="1" t="s">
        <v>1761</v>
      </c>
      <c r="D1356" s="1" t="s">
        <v>80</v>
      </c>
      <c r="E1356" s="1" t="s">
        <v>1779</v>
      </c>
      <c r="F1356" s="11" t="s">
        <v>1780</v>
      </c>
      <c r="G1356" s="19">
        <v>6</v>
      </c>
      <c r="H1356" s="25">
        <v>70</v>
      </c>
      <c r="I1356" s="25">
        <v>540</v>
      </c>
      <c r="J1356" s="1" t="s">
        <v>3343</v>
      </c>
      <c r="K1356" s="3">
        <v>8698701013829</v>
      </c>
      <c r="O1356" s="1" t="s">
        <v>3200</v>
      </c>
      <c r="P1356" s="1" t="s">
        <v>3498</v>
      </c>
    </row>
    <row r="1357" spans="1:16" x14ac:dyDescent="0.25">
      <c r="A1357" s="1" t="s">
        <v>1970</v>
      </c>
      <c r="B1357" s="1" t="s">
        <v>79</v>
      </c>
      <c r="C1357" s="1" t="s">
        <v>1761</v>
      </c>
      <c r="D1357" s="1" t="s">
        <v>80</v>
      </c>
      <c r="E1357" s="1" t="s">
        <v>1781</v>
      </c>
      <c r="F1357" s="11" t="s">
        <v>1782</v>
      </c>
      <c r="G1357" s="21">
        <v>6</v>
      </c>
      <c r="H1357" s="25">
        <v>72</v>
      </c>
      <c r="I1357" s="25">
        <f>H1357*G1357</f>
        <v>432</v>
      </c>
      <c r="J1357" s="1" t="s">
        <v>3344</v>
      </c>
      <c r="K1357" s="3">
        <v>8698701020698</v>
      </c>
      <c r="O1357" s="5" t="s">
        <v>3201</v>
      </c>
      <c r="P1357" s="1" t="s">
        <v>3498</v>
      </c>
    </row>
    <row r="1358" spans="1:16" x14ac:dyDescent="0.25">
      <c r="A1358" s="1" t="s">
        <v>1970</v>
      </c>
      <c r="B1358" s="1" t="s">
        <v>79</v>
      </c>
      <c r="C1358" s="1" t="s">
        <v>1761</v>
      </c>
      <c r="D1358" s="1" t="s">
        <v>80</v>
      </c>
      <c r="E1358" s="1" t="s">
        <v>1783</v>
      </c>
      <c r="F1358" s="11" t="s">
        <v>1784</v>
      </c>
      <c r="G1358" s="19">
        <v>6</v>
      </c>
      <c r="H1358" s="25">
        <v>70</v>
      </c>
      <c r="I1358" s="25">
        <v>540</v>
      </c>
      <c r="J1358" s="1" t="s">
        <v>3345</v>
      </c>
      <c r="K1358" s="3">
        <v>8698701001864</v>
      </c>
      <c r="O1358" s="5" t="s">
        <v>3202</v>
      </c>
      <c r="P1358" s="1" t="s">
        <v>3498</v>
      </c>
    </row>
    <row r="1359" spans="1:16" s="7" customFormat="1" x14ac:dyDescent="0.25">
      <c r="A1359" s="7" t="s">
        <v>1970</v>
      </c>
      <c r="B1359" s="7" t="s">
        <v>393</v>
      </c>
      <c r="C1359" s="7" t="s">
        <v>1785</v>
      </c>
      <c r="D1359" s="7" t="s">
        <v>1786</v>
      </c>
      <c r="E1359" s="7" t="s">
        <v>4311</v>
      </c>
      <c r="F1359" s="31" t="s">
        <v>4312</v>
      </c>
      <c r="G1359" s="19">
        <v>24</v>
      </c>
      <c r="H1359" s="25">
        <v>64</v>
      </c>
      <c r="I1359" s="25">
        <v>1536</v>
      </c>
      <c r="J1359" s="7" t="s">
        <v>4313</v>
      </c>
      <c r="K1359" s="9"/>
      <c r="O1359" s="7" t="s">
        <v>4314</v>
      </c>
      <c r="P1359" s="7" t="s">
        <v>3499</v>
      </c>
    </row>
    <row r="1360" spans="1:16" s="7" customFormat="1" x14ac:dyDescent="0.25">
      <c r="A1360" s="7" t="s">
        <v>1970</v>
      </c>
      <c r="B1360" s="7" t="s">
        <v>393</v>
      </c>
      <c r="C1360" s="7" t="s">
        <v>1785</v>
      </c>
      <c r="D1360" s="7" t="s">
        <v>1786</v>
      </c>
      <c r="E1360" s="7" t="s">
        <v>4311</v>
      </c>
      <c r="F1360" s="31" t="s">
        <v>1606</v>
      </c>
      <c r="G1360" s="19">
        <v>12</v>
      </c>
      <c r="H1360" s="25">
        <v>48</v>
      </c>
      <c r="I1360" s="25">
        <v>576</v>
      </c>
      <c r="J1360" s="7" t="s">
        <v>4315</v>
      </c>
      <c r="K1360" s="9"/>
      <c r="O1360" s="7" t="s">
        <v>4316</v>
      </c>
      <c r="P1360" s="7" t="s">
        <v>3499</v>
      </c>
    </row>
    <row r="1361" spans="1:16" s="7" customFormat="1" x14ac:dyDescent="0.25">
      <c r="A1361" s="7" t="s">
        <v>1970</v>
      </c>
      <c r="B1361" s="7" t="s">
        <v>393</v>
      </c>
      <c r="C1361" s="7" t="s">
        <v>1785</v>
      </c>
      <c r="D1361" s="7" t="s">
        <v>1786</v>
      </c>
      <c r="E1361" s="7" t="s">
        <v>4311</v>
      </c>
      <c r="F1361" s="31" t="s">
        <v>1796</v>
      </c>
      <c r="G1361" s="19">
        <v>12</v>
      </c>
      <c r="H1361" s="25">
        <v>48</v>
      </c>
      <c r="I1361" s="25">
        <v>576</v>
      </c>
      <c r="J1361" s="7" t="s">
        <v>4317</v>
      </c>
      <c r="K1361" s="9"/>
      <c r="O1361" s="7" t="s">
        <v>4318</v>
      </c>
      <c r="P1361" s="7" t="s">
        <v>3499</v>
      </c>
    </row>
    <row r="1362" spans="1:16" x14ac:dyDescent="0.25">
      <c r="A1362" s="1" t="s">
        <v>1970</v>
      </c>
      <c r="B1362" s="1" t="s">
        <v>393</v>
      </c>
      <c r="C1362" s="1" t="s">
        <v>1785</v>
      </c>
      <c r="D1362" s="1" t="s">
        <v>1786</v>
      </c>
      <c r="E1362" s="1" t="s">
        <v>1787</v>
      </c>
      <c r="F1362" s="11" t="s">
        <v>1608</v>
      </c>
      <c r="G1362" s="19">
        <v>24</v>
      </c>
      <c r="H1362" s="25">
        <v>64</v>
      </c>
      <c r="I1362" s="25">
        <v>1536</v>
      </c>
      <c r="J1362" s="1" t="s">
        <v>4601</v>
      </c>
      <c r="K1362" s="3">
        <v>5449000158895</v>
      </c>
      <c r="O1362" s="5" t="s">
        <v>4600</v>
      </c>
      <c r="P1362" s="1" t="s">
        <v>3499</v>
      </c>
    </row>
    <row r="1363" spans="1:16" x14ac:dyDescent="0.25">
      <c r="A1363" s="1" t="s">
        <v>1970</v>
      </c>
      <c r="B1363" s="1" t="s">
        <v>393</v>
      </c>
      <c r="C1363" s="1" t="s">
        <v>1785</v>
      </c>
      <c r="D1363" s="1" t="s">
        <v>1786</v>
      </c>
      <c r="E1363" s="1" t="s">
        <v>1789</v>
      </c>
      <c r="F1363" s="11" t="s">
        <v>1788</v>
      </c>
      <c r="G1363" s="19">
        <v>24</v>
      </c>
      <c r="H1363" s="25">
        <v>64</v>
      </c>
      <c r="I1363" s="25">
        <v>1536</v>
      </c>
      <c r="J1363" s="1" t="s">
        <v>1790</v>
      </c>
      <c r="K1363" s="3">
        <v>5449000000996</v>
      </c>
      <c r="L1363" s="3">
        <v>5449000000996</v>
      </c>
      <c r="M1363" s="4" t="s">
        <v>2241</v>
      </c>
      <c r="O1363" s="5" t="s">
        <v>3203</v>
      </c>
      <c r="P1363" s="1" t="s">
        <v>3499</v>
      </c>
    </row>
    <row r="1364" spans="1:16" x14ac:dyDescent="0.25">
      <c r="A1364" s="1" t="s">
        <v>1970</v>
      </c>
      <c r="B1364" s="1" t="s">
        <v>393</v>
      </c>
      <c r="C1364" s="1" t="s">
        <v>1785</v>
      </c>
      <c r="D1364" s="1" t="s">
        <v>1786</v>
      </c>
      <c r="E1364" s="1" t="s">
        <v>1791</v>
      </c>
      <c r="F1364" s="11" t="s">
        <v>1788</v>
      </c>
      <c r="G1364" s="19">
        <v>24</v>
      </c>
      <c r="H1364" s="25">
        <v>64</v>
      </c>
      <c r="I1364" s="25">
        <v>1536</v>
      </c>
      <c r="J1364" s="1" t="s">
        <v>1792</v>
      </c>
      <c r="K1364" s="3">
        <v>5449000050205</v>
      </c>
      <c r="O1364" s="1" t="s">
        <v>3204</v>
      </c>
      <c r="P1364" s="1" t="s">
        <v>3499</v>
      </c>
    </row>
    <row r="1365" spans="1:16" x14ac:dyDescent="0.25">
      <c r="A1365" s="1" t="s">
        <v>1970</v>
      </c>
      <c r="B1365" s="1" t="s">
        <v>393</v>
      </c>
      <c r="C1365" s="1" t="s">
        <v>1785</v>
      </c>
      <c r="D1365" s="1" t="s">
        <v>1786</v>
      </c>
      <c r="E1365" s="1" t="s">
        <v>1793</v>
      </c>
      <c r="F1365" s="11" t="s">
        <v>1606</v>
      </c>
      <c r="G1365" s="19">
        <v>12</v>
      </c>
      <c r="H1365" s="25">
        <v>48</v>
      </c>
      <c r="I1365" s="25">
        <v>576</v>
      </c>
      <c r="J1365" s="1" t="s">
        <v>1794</v>
      </c>
      <c r="K1365" s="3" t="s">
        <v>2242</v>
      </c>
      <c r="O1365" s="1" t="s">
        <v>3205</v>
      </c>
      <c r="P1365" s="1" t="s">
        <v>3499</v>
      </c>
    </row>
    <row r="1366" spans="1:16" x14ac:dyDescent="0.25">
      <c r="A1366" s="1" t="s">
        <v>1970</v>
      </c>
      <c r="B1366" s="1" t="s">
        <v>393</v>
      </c>
      <c r="C1366" s="1" t="s">
        <v>1785</v>
      </c>
      <c r="D1366" s="1" t="s">
        <v>1786</v>
      </c>
      <c r="E1366" s="1" t="s">
        <v>1795</v>
      </c>
      <c r="F1366" s="11" t="s">
        <v>1796</v>
      </c>
      <c r="G1366" s="19">
        <v>12</v>
      </c>
      <c r="H1366" s="25">
        <v>48</v>
      </c>
      <c r="I1366" s="25">
        <v>576</v>
      </c>
      <c r="J1366" s="1" t="s">
        <v>1797</v>
      </c>
      <c r="K1366" s="3" t="s">
        <v>2243</v>
      </c>
      <c r="O1366" s="1" t="s">
        <v>3206</v>
      </c>
      <c r="P1366" s="1" t="s">
        <v>3499</v>
      </c>
    </row>
    <row r="1367" spans="1:16" x14ac:dyDescent="0.25">
      <c r="A1367" s="1" t="s">
        <v>1970</v>
      </c>
      <c r="B1367" s="1" t="s">
        <v>393</v>
      </c>
      <c r="C1367" s="1" t="s">
        <v>1785</v>
      </c>
      <c r="D1367" s="1" t="s">
        <v>1786</v>
      </c>
      <c r="E1367" s="1" t="s">
        <v>1798</v>
      </c>
      <c r="F1367" s="11" t="s">
        <v>1796</v>
      </c>
      <c r="G1367" s="19">
        <v>12</v>
      </c>
      <c r="H1367" s="25">
        <v>48</v>
      </c>
      <c r="I1367" s="25">
        <v>576</v>
      </c>
      <c r="J1367" s="1" t="s">
        <v>1799</v>
      </c>
      <c r="K1367" s="3">
        <v>5449000050212</v>
      </c>
      <c r="O1367" s="1" t="s">
        <v>3207</v>
      </c>
      <c r="P1367" s="1" t="s">
        <v>3499</v>
      </c>
    </row>
    <row r="1368" spans="1:16" x14ac:dyDescent="0.25">
      <c r="A1368" s="1" t="s">
        <v>1970</v>
      </c>
      <c r="B1368" s="1" t="s">
        <v>393</v>
      </c>
      <c r="C1368" s="1" t="s">
        <v>1785</v>
      </c>
      <c r="D1368" s="1" t="s">
        <v>1786</v>
      </c>
      <c r="E1368" s="1" t="s">
        <v>1988</v>
      </c>
      <c r="F1368" s="11" t="s">
        <v>1800</v>
      </c>
      <c r="G1368" s="19">
        <v>24</v>
      </c>
      <c r="H1368" s="25">
        <v>64</v>
      </c>
      <c r="I1368" s="25">
        <v>1536</v>
      </c>
      <c r="J1368" s="1" t="s">
        <v>3348</v>
      </c>
      <c r="K1368" s="3"/>
      <c r="O1368" s="5" t="s">
        <v>3208</v>
      </c>
      <c r="P1368" s="1" t="s">
        <v>3499</v>
      </c>
    </row>
    <row r="1369" spans="1:16" x14ac:dyDescent="0.25">
      <c r="A1369" s="1" t="s">
        <v>1970</v>
      </c>
      <c r="B1369" s="1" t="s">
        <v>393</v>
      </c>
      <c r="C1369" s="1" t="s">
        <v>1785</v>
      </c>
      <c r="D1369" s="1" t="s">
        <v>1786</v>
      </c>
      <c r="E1369" s="1" t="s">
        <v>1801</v>
      </c>
      <c r="F1369" s="11" t="s">
        <v>1607</v>
      </c>
      <c r="G1369" s="19">
        <v>12</v>
      </c>
      <c r="H1369" s="25">
        <v>48</v>
      </c>
      <c r="I1369" s="25">
        <v>576</v>
      </c>
      <c r="J1369" s="1" t="s">
        <v>1802</v>
      </c>
      <c r="K1369" s="3">
        <v>5449000003034</v>
      </c>
      <c r="M1369" s="4" t="s">
        <v>2244</v>
      </c>
      <c r="O1369" s="5" t="s">
        <v>3209</v>
      </c>
      <c r="P1369" s="1" t="s">
        <v>3500</v>
      </c>
    </row>
    <row r="1370" spans="1:16" x14ac:dyDescent="0.25">
      <c r="A1370" s="1" t="s">
        <v>1970</v>
      </c>
      <c r="B1370" s="1" t="s">
        <v>393</v>
      </c>
      <c r="C1370" s="1" t="s">
        <v>1785</v>
      </c>
      <c r="D1370" s="1" t="s">
        <v>1786</v>
      </c>
      <c r="E1370" s="1" t="s">
        <v>1803</v>
      </c>
      <c r="F1370" s="11" t="s">
        <v>1788</v>
      </c>
      <c r="G1370" s="19">
        <v>24</v>
      </c>
      <c r="H1370" s="25">
        <v>64</v>
      </c>
      <c r="I1370" s="25">
        <v>1536</v>
      </c>
      <c r="J1370" s="1" t="s">
        <v>1804</v>
      </c>
      <c r="K1370" s="3">
        <v>5449000003102</v>
      </c>
      <c r="L1370" s="3">
        <v>5449000003102</v>
      </c>
      <c r="M1370" s="4" t="s">
        <v>2245</v>
      </c>
      <c r="O1370" s="5" t="s">
        <v>3210</v>
      </c>
      <c r="P1370" s="1" t="s">
        <v>3500</v>
      </c>
    </row>
    <row r="1371" spans="1:16" x14ac:dyDescent="0.25">
      <c r="A1371" s="1" t="s">
        <v>1970</v>
      </c>
      <c r="B1371" s="1" t="s">
        <v>393</v>
      </c>
      <c r="C1371" s="1" t="s">
        <v>1805</v>
      </c>
      <c r="D1371" s="1" t="s">
        <v>1806</v>
      </c>
      <c r="E1371" s="1" t="s">
        <v>1807</v>
      </c>
      <c r="F1371" s="11" t="s">
        <v>1788</v>
      </c>
      <c r="G1371" s="19">
        <v>24</v>
      </c>
      <c r="H1371" s="25">
        <v>64</v>
      </c>
      <c r="I1371" s="25">
        <v>1536</v>
      </c>
      <c r="J1371" s="1" t="s">
        <v>1808</v>
      </c>
      <c r="K1371" s="3">
        <v>5449000002952</v>
      </c>
      <c r="O1371" s="5" t="s">
        <v>3211</v>
      </c>
      <c r="P1371" s="1" t="s">
        <v>3501</v>
      </c>
    </row>
    <row r="1372" spans="1:16" x14ac:dyDescent="0.25">
      <c r="A1372" s="1" t="s">
        <v>1970</v>
      </c>
      <c r="B1372" s="1" t="s">
        <v>393</v>
      </c>
      <c r="C1372" s="1" t="s">
        <v>1805</v>
      </c>
      <c r="D1372" s="1" t="s">
        <v>1806</v>
      </c>
      <c r="E1372" s="1" t="s">
        <v>1809</v>
      </c>
      <c r="F1372" s="11" t="s">
        <v>1810</v>
      </c>
      <c r="G1372" s="19">
        <v>12</v>
      </c>
      <c r="H1372" s="25">
        <v>48</v>
      </c>
      <c r="I1372" s="25">
        <v>576</v>
      </c>
      <c r="J1372" s="1" t="s">
        <v>1811</v>
      </c>
      <c r="K1372" s="3">
        <v>5449000193070</v>
      </c>
      <c r="O1372" s="1" t="s">
        <v>3212</v>
      </c>
      <c r="P1372" s="1" t="s">
        <v>3501</v>
      </c>
    </row>
    <row r="1373" spans="1:16" x14ac:dyDescent="0.25">
      <c r="A1373" s="1" t="s">
        <v>1970</v>
      </c>
      <c r="B1373" s="1" t="s">
        <v>393</v>
      </c>
      <c r="C1373" s="1" t="s">
        <v>1812</v>
      </c>
      <c r="D1373" s="1" t="s">
        <v>1877</v>
      </c>
      <c r="E1373" s="1" t="s">
        <v>1813</v>
      </c>
      <c r="F1373" s="11" t="s">
        <v>1607</v>
      </c>
      <c r="G1373" s="19">
        <v>12</v>
      </c>
      <c r="H1373" s="25">
        <v>80</v>
      </c>
      <c r="I1373" s="25">
        <v>960</v>
      </c>
      <c r="J1373" s="1" t="s">
        <v>1814</v>
      </c>
      <c r="K1373" s="3"/>
      <c r="L1373" s="12"/>
      <c r="O1373" s="5" t="s">
        <v>3213</v>
      </c>
      <c r="P1373" s="1" t="s">
        <v>3552</v>
      </c>
    </row>
    <row r="1374" spans="1:16" x14ac:dyDescent="0.25">
      <c r="A1374" s="1" t="s">
        <v>1970</v>
      </c>
      <c r="B1374" s="1" t="s">
        <v>393</v>
      </c>
      <c r="C1374" s="1" t="s">
        <v>1812</v>
      </c>
      <c r="D1374" s="1" t="s">
        <v>1877</v>
      </c>
      <c r="E1374" s="1" t="s">
        <v>1815</v>
      </c>
      <c r="F1374" s="11" t="s">
        <v>1788</v>
      </c>
      <c r="G1374" s="19">
        <v>24</v>
      </c>
      <c r="H1374" s="25">
        <v>64</v>
      </c>
      <c r="I1374" s="25">
        <v>1536</v>
      </c>
      <c r="J1374" s="1" t="s">
        <v>1816</v>
      </c>
      <c r="K1374" s="3">
        <v>5449000021588</v>
      </c>
      <c r="O1374" s="5" t="s">
        <v>3214</v>
      </c>
      <c r="P1374" s="1" t="s">
        <v>3552</v>
      </c>
    </row>
    <row r="1375" spans="1:16" x14ac:dyDescent="0.25">
      <c r="A1375" s="1" t="s">
        <v>1970</v>
      </c>
      <c r="B1375" s="1" t="s">
        <v>393</v>
      </c>
      <c r="C1375" s="1" t="s">
        <v>1812</v>
      </c>
      <c r="D1375" s="1" t="s">
        <v>1877</v>
      </c>
      <c r="E1375" s="1" t="s">
        <v>1817</v>
      </c>
      <c r="F1375" s="11" t="s">
        <v>1607</v>
      </c>
      <c r="G1375" s="19">
        <v>12</v>
      </c>
      <c r="H1375" s="25">
        <v>80</v>
      </c>
      <c r="I1375" s="25">
        <v>960</v>
      </c>
      <c r="J1375" s="1" t="s">
        <v>1818</v>
      </c>
      <c r="K1375" s="3">
        <v>5449000159236</v>
      </c>
      <c r="O1375" s="1" t="s">
        <v>3215</v>
      </c>
      <c r="P1375" s="1" t="s">
        <v>3552</v>
      </c>
    </row>
    <row r="1376" spans="1:16" x14ac:dyDescent="0.25">
      <c r="A1376" s="1" t="s">
        <v>1970</v>
      </c>
      <c r="B1376" s="1" t="s">
        <v>393</v>
      </c>
      <c r="C1376" s="1" t="s">
        <v>1819</v>
      </c>
      <c r="D1376" s="1" t="s">
        <v>1786</v>
      </c>
      <c r="E1376" s="1" t="s">
        <v>1820</v>
      </c>
      <c r="F1376" s="11" t="s">
        <v>1788</v>
      </c>
      <c r="G1376" s="19">
        <v>24</v>
      </c>
      <c r="H1376" s="25">
        <v>64</v>
      </c>
      <c r="I1376" s="25">
        <v>1536</v>
      </c>
      <c r="J1376" s="1" t="s">
        <v>1821</v>
      </c>
      <c r="K1376" s="3">
        <v>86903400</v>
      </c>
      <c r="O1376" s="1" t="s">
        <v>3216</v>
      </c>
      <c r="P1376" s="1" t="s">
        <v>3502</v>
      </c>
    </row>
    <row r="1377" spans="1:16" x14ac:dyDescent="0.25">
      <c r="A1377" s="1" t="s">
        <v>1970</v>
      </c>
      <c r="B1377" s="1" t="s">
        <v>393</v>
      </c>
      <c r="C1377" s="1" t="s">
        <v>1819</v>
      </c>
      <c r="D1377" s="1" t="s">
        <v>1786</v>
      </c>
      <c r="E1377" s="1" t="s">
        <v>1822</v>
      </c>
      <c r="F1377" s="11" t="s">
        <v>1788</v>
      </c>
      <c r="G1377" s="19">
        <v>24</v>
      </c>
      <c r="H1377" s="25">
        <v>64</v>
      </c>
      <c r="I1377" s="25">
        <v>1536</v>
      </c>
      <c r="J1377" s="1" t="s">
        <v>1823</v>
      </c>
      <c r="K1377" s="3">
        <v>8690574801565</v>
      </c>
      <c r="O1377" s="5" t="s">
        <v>3217</v>
      </c>
      <c r="P1377" s="1" t="s">
        <v>3502</v>
      </c>
    </row>
    <row r="1378" spans="1:16" x14ac:dyDescent="0.25">
      <c r="A1378" s="1" t="s">
        <v>1970</v>
      </c>
      <c r="B1378" s="1" t="s">
        <v>393</v>
      </c>
      <c r="C1378" s="1" t="s">
        <v>1819</v>
      </c>
      <c r="D1378" s="1" t="s">
        <v>1786</v>
      </c>
      <c r="E1378" s="1" t="s">
        <v>1824</v>
      </c>
      <c r="F1378" s="11" t="s">
        <v>1788</v>
      </c>
      <c r="G1378" s="19">
        <v>24</v>
      </c>
      <c r="H1378" s="25">
        <v>64</v>
      </c>
      <c r="I1378" s="25">
        <v>1536</v>
      </c>
      <c r="J1378" s="1" t="s">
        <v>1825</v>
      </c>
      <c r="K1378" s="3">
        <v>86903363</v>
      </c>
      <c r="O1378" s="1" t="s">
        <v>3218</v>
      </c>
      <c r="P1378" s="1" t="s">
        <v>3502</v>
      </c>
    </row>
    <row r="1379" spans="1:16" x14ac:dyDescent="0.25">
      <c r="A1379" s="1" t="s">
        <v>1970</v>
      </c>
      <c r="B1379" s="1" t="s">
        <v>393</v>
      </c>
      <c r="C1379" s="1" t="s">
        <v>1819</v>
      </c>
      <c r="D1379" s="1" t="s">
        <v>1786</v>
      </c>
      <c r="E1379" s="1" t="s">
        <v>1826</v>
      </c>
      <c r="F1379" s="11" t="s">
        <v>1788</v>
      </c>
      <c r="G1379" s="19">
        <v>24</v>
      </c>
      <c r="H1379" s="25">
        <v>64</v>
      </c>
      <c r="I1379" s="25">
        <v>1536</v>
      </c>
      <c r="J1379" s="1" t="s">
        <v>1827</v>
      </c>
      <c r="K1379" s="3"/>
      <c r="L1379" s="12"/>
      <c r="O1379" s="1" t="s">
        <v>3219</v>
      </c>
      <c r="P1379" s="1" t="s">
        <v>3502</v>
      </c>
    </row>
    <row r="1380" spans="1:16" s="7" customFormat="1" x14ac:dyDescent="0.25">
      <c r="A1380" s="1" t="s">
        <v>1970</v>
      </c>
      <c r="B1380" s="1" t="s">
        <v>393</v>
      </c>
      <c r="C1380" s="1" t="s">
        <v>1828</v>
      </c>
      <c r="D1380" s="1" t="s">
        <v>1829</v>
      </c>
      <c r="E1380" s="1" t="s">
        <v>4536</v>
      </c>
      <c r="F1380" s="31" t="s">
        <v>4537</v>
      </c>
      <c r="G1380" s="19">
        <v>24</v>
      </c>
      <c r="H1380" s="25">
        <v>108</v>
      </c>
      <c r="I1380" s="25">
        <v>2592</v>
      </c>
      <c r="J1380" s="1" t="s">
        <v>4538</v>
      </c>
      <c r="K1380" s="9">
        <v>90162848</v>
      </c>
      <c r="O1380" s="7" t="s">
        <v>4539</v>
      </c>
      <c r="P1380" s="1" t="s">
        <v>3503</v>
      </c>
    </row>
    <row r="1381" spans="1:16" s="7" customFormat="1" x14ac:dyDescent="0.25">
      <c r="A1381" s="1" t="s">
        <v>1970</v>
      </c>
      <c r="B1381" s="1" t="s">
        <v>393</v>
      </c>
      <c r="C1381" s="1" t="s">
        <v>1828</v>
      </c>
      <c r="D1381" s="1" t="s">
        <v>1829</v>
      </c>
      <c r="E1381" s="1" t="s">
        <v>4540</v>
      </c>
      <c r="F1381" s="31" t="s">
        <v>4541</v>
      </c>
      <c r="G1381" s="19">
        <v>12</v>
      </c>
      <c r="H1381" s="25">
        <v>80</v>
      </c>
      <c r="I1381" s="25">
        <v>960</v>
      </c>
      <c r="J1381" s="1" t="s">
        <v>4542</v>
      </c>
      <c r="K1381" s="9">
        <v>9002490217754</v>
      </c>
      <c r="O1381" s="7" t="s">
        <v>4543</v>
      </c>
      <c r="P1381" s="1" t="s">
        <v>3503</v>
      </c>
    </row>
    <row r="1382" spans="1:16" s="7" customFormat="1" x14ac:dyDescent="0.25">
      <c r="A1382" s="1" t="s">
        <v>1970</v>
      </c>
      <c r="B1382" s="1" t="s">
        <v>393</v>
      </c>
      <c r="C1382" s="1" t="s">
        <v>1828</v>
      </c>
      <c r="D1382" s="1" t="s">
        <v>1829</v>
      </c>
      <c r="E1382" s="5" t="s">
        <v>4540</v>
      </c>
      <c r="F1382" s="31" t="s">
        <v>4544</v>
      </c>
      <c r="G1382" s="19">
        <v>24</v>
      </c>
      <c r="H1382" s="25">
        <v>60</v>
      </c>
      <c r="I1382" s="25">
        <v>1440</v>
      </c>
      <c r="J1382" s="5" t="s">
        <v>4545</v>
      </c>
      <c r="K1382" s="9">
        <v>9002490207960</v>
      </c>
      <c r="O1382" s="7" t="s">
        <v>4546</v>
      </c>
      <c r="P1382" s="1" t="s">
        <v>3503</v>
      </c>
    </row>
    <row r="1383" spans="1:16" s="7" customFormat="1" x14ac:dyDescent="0.25">
      <c r="A1383" s="1" t="s">
        <v>1970</v>
      </c>
      <c r="B1383" s="1" t="s">
        <v>393</v>
      </c>
      <c r="C1383" s="1" t="s">
        <v>1828</v>
      </c>
      <c r="D1383" s="1" t="s">
        <v>1829</v>
      </c>
      <c r="E1383" s="1" t="s">
        <v>4547</v>
      </c>
      <c r="F1383" s="31" t="s">
        <v>4537</v>
      </c>
      <c r="G1383" s="19">
        <v>24</v>
      </c>
      <c r="H1383" s="25">
        <v>108</v>
      </c>
      <c r="I1383" s="25">
        <v>2592</v>
      </c>
      <c r="J1383" s="1" t="s">
        <v>4548</v>
      </c>
      <c r="K1383" s="1">
        <v>90433894</v>
      </c>
      <c r="O1383" s="7" t="s">
        <v>4549</v>
      </c>
      <c r="P1383" s="1" t="s">
        <v>3503</v>
      </c>
    </row>
    <row r="1384" spans="1:16" s="7" customFormat="1" x14ac:dyDescent="0.25">
      <c r="A1384" s="1" t="s">
        <v>1970</v>
      </c>
      <c r="B1384" s="1" t="s">
        <v>393</v>
      </c>
      <c r="C1384" s="1" t="s">
        <v>1828</v>
      </c>
      <c r="D1384" s="1" t="s">
        <v>1829</v>
      </c>
      <c r="E1384" s="5" t="s">
        <v>4550</v>
      </c>
      <c r="F1384" s="31" t="s">
        <v>4537</v>
      </c>
      <c r="G1384" s="19">
        <v>24</v>
      </c>
      <c r="H1384" s="25">
        <v>108</v>
      </c>
      <c r="I1384" s="25">
        <v>2592</v>
      </c>
      <c r="J1384" s="5" t="s">
        <v>4551</v>
      </c>
      <c r="K1384" s="1">
        <v>90424298</v>
      </c>
      <c r="O1384" s="7" t="s">
        <v>4552</v>
      </c>
      <c r="P1384" s="1" t="s">
        <v>3503</v>
      </c>
    </row>
    <row r="1385" spans="1:16" s="7" customFormat="1" x14ac:dyDescent="0.25">
      <c r="A1385" s="1" t="s">
        <v>1970</v>
      </c>
      <c r="B1385" s="1" t="s">
        <v>393</v>
      </c>
      <c r="C1385" s="1" t="s">
        <v>1828</v>
      </c>
      <c r="D1385" s="1" t="s">
        <v>1829</v>
      </c>
      <c r="E1385" s="5" t="s">
        <v>4553</v>
      </c>
      <c r="F1385" s="31" t="s">
        <v>4537</v>
      </c>
      <c r="G1385" s="19">
        <v>24</v>
      </c>
      <c r="H1385" s="25">
        <v>108</v>
      </c>
      <c r="I1385" s="25">
        <v>2592</v>
      </c>
      <c r="J1385" s="5" t="s">
        <v>4554</v>
      </c>
      <c r="K1385" s="1">
        <v>90376894</v>
      </c>
      <c r="O1385" s="7" t="s">
        <v>4555</v>
      </c>
      <c r="P1385" s="1" t="s">
        <v>3503</v>
      </c>
    </row>
    <row r="1386" spans="1:16" s="7" customFormat="1" x14ac:dyDescent="0.25">
      <c r="A1386" s="1" t="s">
        <v>1970</v>
      </c>
      <c r="B1386" s="1" t="s">
        <v>393</v>
      </c>
      <c r="C1386" s="1" t="s">
        <v>1828</v>
      </c>
      <c r="D1386" s="1" t="s">
        <v>1829</v>
      </c>
      <c r="E1386" s="5" t="s">
        <v>4556</v>
      </c>
      <c r="F1386" s="31" t="s">
        <v>4537</v>
      </c>
      <c r="G1386" s="19">
        <v>24</v>
      </c>
      <c r="H1386" s="25">
        <v>108</v>
      </c>
      <c r="I1386" s="25">
        <v>2592</v>
      </c>
      <c r="J1386" s="5" t="s">
        <v>4557</v>
      </c>
      <c r="K1386" s="9"/>
      <c r="O1386" s="7" t="s">
        <v>4558</v>
      </c>
      <c r="P1386" s="1" t="s">
        <v>3503</v>
      </c>
    </row>
    <row r="1387" spans="1:16" s="7" customFormat="1" x14ac:dyDescent="0.25">
      <c r="A1387" s="1" t="s">
        <v>1970</v>
      </c>
      <c r="B1387" s="1" t="s">
        <v>393</v>
      </c>
      <c r="C1387" s="1" t="s">
        <v>1828</v>
      </c>
      <c r="D1387" s="1" t="s">
        <v>1829</v>
      </c>
      <c r="E1387" s="1" t="s">
        <v>4559</v>
      </c>
      <c r="F1387" s="31" t="s">
        <v>4537</v>
      </c>
      <c r="G1387" s="19">
        <v>24</v>
      </c>
      <c r="H1387" s="25">
        <v>108</v>
      </c>
      <c r="I1387" s="25">
        <v>2592</v>
      </c>
      <c r="J1387" s="1" t="s">
        <v>4560</v>
      </c>
      <c r="K1387" s="1">
        <v>90448317</v>
      </c>
      <c r="O1387" s="7" t="s">
        <v>4561</v>
      </c>
      <c r="P1387" s="1" t="s">
        <v>3503</v>
      </c>
    </row>
    <row r="1388" spans="1:16" x14ac:dyDescent="0.25">
      <c r="A1388" s="1" t="s">
        <v>1970</v>
      </c>
      <c r="B1388" s="1" t="s">
        <v>393</v>
      </c>
      <c r="C1388" s="1" t="s">
        <v>1828</v>
      </c>
      <c r="D1388" s="1" t="s">
        <v>1829</v>
      </c>
      <c r="E1388" s="1" t="s">
        <v>1830</v>
      </c>
      <c r="F1388" s="11" t="s">
        <v>1800</v>
      </c>
      <c r="G1388" s="19">
        <v>24</v>
      </c>
      <c r="H1388" s="25">
        <v>108</v>
      </c>
      <c r="I1388" s="25">
        <v>2592</v>
      </c>
      <c r="J1388" s="1" t="s">
        <v>1831</v>
      </c>
      <c r="K1388" s="3">
        <v>90162602</v>
      </c>
      <c r="L1388" s="3">
        <v>90024901000094</v>
      </c>
      <c r="M1388" s="4" t="s">
        <v>2246</v>
      </c>
      <c r="O1388" s="5" t="s">
        <v>3220</v>
      </c>
      <c r="P1388" s="1" t="s">
        <v>3503</v>
      </c>
    </row>
    <row r="1389" spans="1:16" x14ac:dyDescent="0.25">
      <c r="A1389" s="1" t="s">
        <v>1970</v>
      </c>
      <c r="B1389" s="1" t="s">
        <v>393</v>
      </c>
      <c r="C1389" s="1" t="s">
        <v>1832</v>
      </c>
      <c r="D1389" s="1" t="s">
        <v>1833</v>
      </c>
      <c r="E1389" s="1" t="s">
        <v>1834</v>
      </c>
      <c r="F1389" s="11" t="s">
        <v>1608</v>
      </c>
      <c r="G1389" s="19">
        <v>24</v>
      </c>
      <c r="H1389" s="25">
        <v>120</v>
      </c>
      <c r="I1389" s="25">
        <v>2880</v>
      </c>
      <c r="J1389" s="1" t="s">
        <v>1835</v>
      </c>
      <c r="K1389" s="3">
        <v>8691058141856</v>
      </c>
      <c r="M1389" s="4" t="s">
        <v>2247</v>
      </c>
      <c r="O1389" s="1" t="s">
        <v>3221</v>
      </c>
      <c r="P1389" s="1" t="s">
        <v>3504</v>
      </c>
    </row>
    <row r="1390" spans="1:16" x14ac:dyDescent="0.25">
      <c r="A1390" s="1" t="s">
        <v>1970</v>
      </c>
      <c r="B1390" s="1" t="s">
        <v>393</v>
      </c>
      <c r="C1390" s="1" t="s">
        <v>1832</v>
      </c>
      <c r="D1390" s="1" t="s">
        <v>1833</v>
      </c>
      <c r="E1390" s="1" t="s">
        <v>1836</v>
      </c>
      <c r="F1390" s="11" t="s">
        <v>1608</v>
      </c>
      <c r="G1390" s="19">
        <v>24</v>
      </c>
      <c r="H1390" s="25">
        <v>120</v>
      </c>
      <c r="I1390" s="25">
        <v>2880</v>
      </c>
      <c r="J1390" s="1" t="s">
        <v>1837</v>
      </c>
      <c r="K1390" s="3">
        <v>8691058100013</v>
      </c>
      <c r="M1390" s="4" t="s">
        <v>2248</v>
      </c>
      <c r="O1390" s="5" t="s">
        <v>3222</v>
      </c>
      <c r="P1390" s="1" t="s">
        <v>3504</v>
      </c>
    </row>
    <row r="1391" spans="1:16" s="7" customFormat="1" x14ac:dyDescent="0.25">
      <c r="A1391" s="7" t="s">
        <v>1970</v>
      </c>
      <c r="B1391" s="7" t="s">
        <v>393</v>
      </c>
      <c r="C1391" s="7" t="s">
        <v>1838</v>
      </c>
      <c r="D1391" s="7" t="s">
        <v>1786</v>
      </c>
      <c r="E1391" s="7" t="s">
        <v>4436</v>
      </c>
      <c r="F1391" s="31" t="s">
        <v>4312</v>
      </c>
      <c r="G1391" s="19">
        <v>24</v>
      </c>
      <c r="H1391" s="25">
        <v>64</v>
      </c>
      <c r="I1391" s="25">
        <v>1536</v>
      </c>
      <c r="J1391" s="7" t="s">
        <v>4437</v>
      </c>
      <c r="K1391" s="9">
        <v>8690723383300</v>
      </c>
      <c r="O1391" s="7" t="s">
        <v>4438</v>
      </c>
      <c r="P1391" s="7" t="s">
        <v>4439</v>
      </c>
    </row>
    <row r="1392" spans="1:16" s="7" customFormat="1" x14ac:dyDescent="0.25">
      <c r="A1392" s="7" t="s">
        <v>1970</v>
      </c>
      <c r="B1392" s="7" t="s">
        <v>393</v>
      </c>
      <c r="C1392" s="7" t="s">
        <v>1838</v>
      </c>
      <c r="D1392" s="7" t="s">
        <v>1786</v>
      </c>
      <c r="E1392" s="7" t="s">
        <v>4436</v>
      </c>
      <c r="F1392" s="31" t="s">
        <v>1606</v>
      </c>
      <c r="G1392" s="21">
        <v>12</v>
      </c>
      <c r="H1392" s="25">
        <v>60</v>
      </c>
      <c r="I1392" s="25">
        <f>H1392*G1392</f>
        <v>720</v>
      </c>
      <c r="J1392" s="7" t="s">
        <v>4440</v>
      </c>
      <c r="K1392" s="9">
        <v>8690723383508</v>
      </c>
      <c r="O1392" s="7" t="s">
        <v>4441</v>
      </c>
      <c r="P1392" s="7" t="s">
        <v>4439</v>
      </c>
    </row>
    <row r="1393" spans="1:16" x14ac:dyDescent="0.25">
      <c r="A1393" s="1" t="s">
        <v>1970</v>
      </c>
      <c r="B1393" s="1" t="s">
        <v>393</v>
      </c>
      <c r="C1393" s="1" t="s">
        <v>1838</v>
      </c>
      <c r="D1393" s="1" t="s">
        <v>1833</v>
      </c>
      <c r="E1393" s="1" t="s">
        <v>1839</v>
      </c>
      <c r="F1393" s="11" t="s">
        <v>1800</v>
      </c>
      <c r="G1393" s="19">
        <v>24</v>
      </c>
      <c r="H1393" s="25">
        <v>120</v>
      </c>
      <c r="I1393" s="25">
        <v>2880</v>
      </c>
      <c r="J1393" s="1" t="s">
        <v>1840</v>
      </c>
      <c r="K1393" s="3">
        <v>8690723691894</v>
      </c>
      <c r="O1393" s="5" t="s">
        <v>3223</v>
      </c>
      <c r="P1393" s="1" t="s">
        <v>3505</v>
      </c>
    </row>
    <row r="1394" spans="1:16" x14ac:dyDescent="0.25">
      <c r="A1394" s="1" t="s">
        <v>1970</v>
      </c>
      <c r="B1394" s="1" t="s">
        <v>393</v>
      </c>
      <c r="C1394" s="1" t="s">
        <v>1838</v>
      </c>
      <c r="D1394" s="1" t="s">
        <v>1833</v>
      </c>
      <c r="E1394" s="1" t="s">
        <v>1841</v>
      </c>
      <c r="F1394" s="11" t="s">
        <v>1800</v>
      </c>
      <c r="G1394" s="19">
        <v>24</v>
      </c>
      <c r="H1394" s="25">
        <v>120</v>
      </c>
      <c r="I1394" s="25">
        <v>2880</v>
      </c>
      <c r="J1394" s="1" t="s">
        <v>1842</v>
      </c>
      <c r="K1394" s="3"/>
      <c r="O1394" s="5" t="s">
        <v>3224</v>
      </c>
      <c r="P1394" s="1" t="s">
        <v>3505</v>
      </c>
    </row>
    <row r="1395" spans="1:16" x14ac:dyDescent="0.25">
      <c r="A1395" s="1" t="s">
        <v>1970</v>
      </c>
      <c r="B1395" s="1" t="s">
        <v>393</v>
      </c>
      <c r="C1395" s="1" t="s">
        <v>1838</v>
      </c>
      <c r="D1395" s="1" t="s">
        <v>1833</v>
      </c>
      <c r="E1395" s="1" t="s">
        <v>1843</v>
      </c>
      <c r="F1395" s="11" t="s">
        <v>1800</v>
      </c>
      <c r="G1395" s="19">
        <v>24</v>
      </c>
      <c r="H1395" s="25">
        <v>120</v>
      </c>
      <c r="I1395" s="25">
        <v>2880</v>
      </c>
      <c r="J1395" s="1" t="s">
        <v>1844</v>
      </c>
      <c r="K1395" s="3">
        <v>8690723631890</v>
      </c>
      <c r="O1395" s="1" t="s">
        <v>3225</v>
      </c>
      <c r="P1395" s="1" t="s">
        <v>3505</v>
      </c>
    </row>
    <row r="1396" spans="1:16" x14ac:dyDescent="0.25">
      <c r="A1396" s="1" t="s">
        <v>1970</v>
      </c>
      <c r="B1396" s="1" t="s">
        <v>393</v>
      </c>
      <c r="C1396" s="1" t="s">
        <v>1838</v>
      </c>
      <c r="D1396" s="1" t="s">
        <v>1833</v>
      </c>
      <c r="E1396" s="1" t="s">
        <v>1845</v>
      </c>
      <c r="F1396" s="11" t="s">
        <v>1800</v>
      </c>
      <c r="G1396" s="19">
        <v>24</v>
      </c>
      <c r="H1396" s="25">
        <v>120</v>
      </c>
      <c r="I1396" s="25">
        <v>2880</v>
      </c>
      <c r="J1396" s="1" t="s">
        <v>1846</v>
      </c>
      <c r="K1396" s="3">
        <v>8690723701890</v>
      </c>
      <c r="O1396" s="5" t="s">
        <v>3226</v>
      </c>
      <c r="P1396" s="1" t="s">
        <v>3505</v>
      </c>
    </row>
    <row r="1397" spans="1:16" x14ac:dyDescent="0.25">
      <c r="A1397" s="1" t="s">
        <v>1970</v>
      </c>
      <c r="B1397" s="1" t="s">
        <v>393</v>
      </c>
      <c r="C1397" s="1" t="s">
        <v>1838</v>
      </c>
      <c r="D1397" s="1" t="s">
        <v>1833</v>
      </c>
      <c r="E1397" s="1" t="s">
        <v>1847</v>
      </c>
      <c r="F1397" s="11" t="s">
        <v>1608</v>
      </c>
      <c r="G1397" s="19">
        <v>24</v>
      </c>
      <c r="H1397" s="25">
        <v>120</v>
      </c>
      <c r="I1397" s="25">
        <v>2880</v>
      </c>
      <c r="J1397" s="1" t="s">
        <v>1848</v>
      </c>
      <c r="K1397" s="3">
        <v>8690723571233</v>
      </c>
      <c r="O1397" s="5" t="s">
        <v>3227</v>
      </c>
      <c r="P1397" s="1" t="s">
        <v>3505</v>
      </c>
    </row>
    <row r="1398" spans="1:16" x14ac:dyDescent="0.25">
      <c r="A1398" s="1" t="s">
        <v>1970</v>
      </c>
      <c r="B1398" s="1" t="s">
        <v>393</v>
      </c>
      <c r="C1398" s="1" t="s">
        <v>1838</v>
      </c>
      <c r="D1398" s="1" t="s">
        <v>1833</v>
      </c>
      <c r="E1398" s="1" t="s">
        <v>1849</v>
      </c>
      <c r="F1398" s="11" t="s">
        <v>1608</v>
      </c>
      <c r="G1398" s="19">
        <v>24</v>
      </c>
      <c r="H1398" s="25">
        <v>120</v>
      </c>
      <c r="I1398" s="25">
        <v>2880</v>
      </c>
      <c r="J1398" s="1" t="s">
        <v>1850</v>
      </c>
      <c r="K1398" s="3">
        <v>8690723581201</v>
      </c>
      <c r="L1398" s="3">
        <v>8690723581270</v>
      </c>
      <c r="M1398" s="4" t="s">
        <v>2249</v>
      </c>
      <c r="O1398" s="1" t="s">
        <v>3228</v>
      </c>
      <c r="P1398" s="1" t="s">
        <v>3505</v>
      </c>
    </row>
    <row r="1399" spans="1:16" x14ac:dyDescent="0.25">
      <c r="A1399" s="1" t="s">
        <v>1970</v>
      </c>
      <c r="B1399" s="1" t="s">
        <v>393</v>
      </c>
      <c r="C1399" s="1" t="s">
        <v>1838</v>
      </c>
      <c r="D1399" s="1" t="s">
        <v>1833</v>
      </c>
      <c r="E1399" s="1" t="s">
        <v>1851</v>
      </c>
      <c r="F1399" s="11" t="s">
        <v>1608</v>
      </c>
      <c r="G1399" s="19">
        <v>24</v>
      </c>
      <c r="H1399" s="25">
        <v>120</v>
      </c>
      <c r="I1399" s="25">
        <v>2880</v>
      </c>
      <c r="J1399" s="1" t="s">
        <v>1852</v>
      </c>
      <c r="K1399" s="3">
        <v>8690723531237</v>
      </c>
      <c r="L1399" s="3">
        <v>8690723531275</v>
      </c>
      <c r="M1399" s="4" t="s">
        <v>2250</v>
      </c>
      <c r="O1399" s="5" t="s">
        <v>3229</v>
      </c>
      <c r="P1399" s="1" t="s">
        <v>3505</v>
      </c>
    </row>
    <row r="1400" spans="1:16" x14ac:dyDescent="0.25">
      <c r="A1400" s="1" t="s">
        <v>1970</v>
      </c>
      <c r="B1400" s="1" t="s">
        <v>393</v>
      </c>
      <c r="C1400" s="1" t="s">
        <v>1838</v>
      </c>
      <c r="D1400" s="1" t="s">
        <v>1833</v>
      </c>
      <c r="E1400" s="1" t="s">
        <v>1853</v>
      </c>
      <c r="F1400" s="11" t="s">
        <v>1608</v>
      </c>
      <c r="G1400" s="19">
        <v>24</v>
      </c>
      <c r="H1400" s="25">
        <v>120</v>
      </c>
      <c r="I1400" s="25">
        <v>2880</v>
      </c>
      <c r="J1400" s="1" t="s">
        <v>1854</v>
      </c>
      <c r="K1400" s="3">
        <v>8690723541236</v>
      </c>
      <c r="L1400" s="3">
        <v>8690723541274</v>
      </c>
      <c r="M1400" s="4" t="s">
        <v>2251</v>
      </c>
      <c r="O1400" s="5" t="s">
        <v>3230</v>
      </c>
      <c r="P1400" s="1" t="s">
        <v>3505</v>
      </c>
    </row>
    <row r="1401" spans="1:16" x14ac:dyDescent="0.25">
      <c r="A1401" s="1" t="s">
        <v>1970</v>
      </c>
      <c r="B1401" s="1" t="s">
        <v>393</v>
      </c>
      <c r="C1401" s="1" t="s">
        <v>1838</v>
      </c>
      <c r="D1401" s="1" t="s">
        <v>1833</v>
      </c>
      <c r="E1401" s="1" t="s">
        <v>1855</v>
      </c>
      <c r="F1401" s="11" t="s">
        <v>1608</v>
      </c>
      <c r="G1401" s="19">
        <v>24</v>
      </c>
      <c r="H1401" s="25">
        <v>120</v>
      </c>
      <c r="I1401" s="25">
        <v>2880</v>
      </c>
      <c r="J1401" s="1" t="s">
        <v>1856</v>
      </c>
      <c r="K1401" s="3">
        <v>8690723511208</v>
      </c>
      <c r="L1401" s="3">
        <v>8690723511246</v>
      </c>
      <c r="M1401" s="4" t="s">
        <v>2252</v>
      </c>
      <c r="O1401" s="1" t="s">
        <v>3231</v>
      </c>
      <c r="P1401" s="1" t="s">
        <v>3505</v>
      </c>
    </row>
    <row r="1402" spans="1:16" x14ac:dyDescent="0.25">
      <c r="A1402" s="1" t="s">
        <v>1970</v>
      </c>
      <c r="B1402" s="1" t="s">
        <v>393</v>
      </c>
      <c r="C1402" s="1" t="s">
        <v>1838</v>
      </c>
      <c r="D1402" s="1" t="s">
        <v>1833</v>
      </c>
      <c r="E1402" s="1" t="s">
        <v>1855</v>
      </c>
      <c r="F1402" s="11" t="s">
        <v>1857</v>
      </c>
      <c r="G1402" s="21">
        <v>24</v>
      </c>
      <c r="H1402" s="25">
        <v>72</v>
      </c>
      <c r="I1402" s="25">
        <f>H1402*G1402</f>
        <v>1728</v>
      </c>
      <c r="J1402" s="1" t="s">
        <v>1858</v>
      </c>
      <c r="K1402" s="3">
        <v>8690723511239</v>
      </c>
      <c r="L1402" s="3">
        <v>8690723511246</v>
      </c>
      <c r="O1402" s="1" t="s">
        <v>3232</v>
      </c>
      <c r="P1402" s="1" t="s">
        <v>3505</v>
      </c>
    </row>
    <row r="1403" spans="1:16" x14ac:dyDescent="0.25">
      <c r="A1403" s="1" t="s">
        <v>1970</v>
      </c>
      <c r="B1403" s="1" t="s">
        <v>393</v>
      </c>
      <c r="C1403" s="1" t="s">
        <v>1838</v>
      </c>
      <c r="D1403" s="1" t="s">
        <v>1833</v>
      </c>
      <c r="E1403" s="1" t="s">
        <v>1859</v>
      </c>
      <c r="F1403" s="11" t="s">
        <v>1800</v>
      </c>
      <c r="G1403" s="19">
        <v>24</v>
      </c>
      <c r="H1403" s="25">
        <v>120</v>
      </c>
      <c r="I1403" s="25">
        <v>2880</v>
      </c>
      <c r="J1403" s="1" t="s">
        <v>1860</v>
      </c>
      <c r="K1403" s="3">
        <v>86928458</v>
      </c>
      <c r="L1403" s="3">
        <v>8690723101195</v>
      </c>
      <c r="M1403" s="4" t="s">
        <v>2253</v>
      </c>
      <c r="O1403" s="5" t="s">
        <v>3233</v>
      </c>
      <c r="P1403" s="1" t="s">
        <v>3505</v>
      </c>
    </row>
    <row r="1404" spans="1:16" x14ac:dyDescent="0.25">
      <c r="A1404" s="1" t="s">
        <v>1970</v>
      </c>
      <c r="B1404" s="1" t="s">
        <v>393</v>
      </c>
      <c r="C1404" s="1" t="s">
        <v>1838</v>
      </c>
      <c r="D1404" s="1" t="s">
        <v>1833</v>
      </c>
      <c r="E1404" s="1" t="s">
        <v>1859</v>
      </c>
      <c r="F1404" s="11" t="s">
        <v>1861</v>
      </c>
      <c r="G1404" s="21">
        <v>24</v>
      </c>
      <c r="H1404" s="25">
        <v>72</v>
      </c>
      <c r="I1404" s="25">
        <f>H1404*G1404</f>
        <v>1728</v>
      </c>
      <c r="J1404" s="1" t="s">
        <v>1862</v>
      </c>
      <c r="K1404" s="3">
        <v>8690723101836</v>
      </c>
      <c r="L1404" s="3">
        <v>8690723101195</v>
      </c>
      <c r="O1404" s="1" t="s">
        <v>3234</v>
      </c>
      <c r="P1404" s="1" t="s">
        <v>3505</v>
      </c>
    </row>
    <row r="1405" spans="1:16" x14ac:dyDescent="0.25">
      <c r="A1405" s="1" t="s">
        <v>1970</v>
      </c>
      <c r="B1405" s="1" t="s">
        <v>393</v>
      </c>
      <c r="C1405" s="1" t="s">
        <v>1838</v>
      </c>
      <c r="D1405" s="1" t="s">
        <v>1833</v>
      </c>
      <c r="E1405" s="1" t="s">
        <v>1863</v>
      </c>
      <c r="F1405" s="11" t="s">
        <v>1800</v>
      </c>
      <c r="G1405" s="19">
        <v>24</v>
      </c>
      <c r="H1405" s="25">
        <v>120</v>
      </c>
      <c r="I1405" s="25">
        <v>2880</v>
      </c>
      <c r="J1405" s="1" t="s">
        <v>1864</v>
      </c>
      <c r="K1405" s="3">
        <v>86941389</v>
      </c>
      <c r="O1405" s="1" t="s">
        <v>3235</v>
      </c>
      <c r="P1405" s="1" t="s">
        <v>3505</v>
      </c>
    </row>
    <row r="1406" spans="1:16" x14ac:dyDescent="0.25">
      <c r="A1406" s="1" t="s">
        <v>1970</v>
      </c>
      <c r="B1406" s="1" t="s">
        <v>393</v>
      </c>
      <c r="C1406" s="1" t="s">
        <v>1838</v>
      </c>
      <c r="D1406" s="1" t="s">
        <v>1833</v>
      </c>
      <c r="E1406" s="1" t="s">
        <v>1865</v>
      </c>
      <c r="F1406" s="11" t="s">
        <v>1800</v>
      </c>
      <c r="G1406" s="19">
        <v>24</v>
      </c>
      <c r="H1406" s="25">
        <v>120</v>
      </c>
      <c r="I1406" s="25">
        <v>2880</v>
      </c>
      <c r="J1406" s="1" t="s">
        <v>1866</v>
      </c>
      <c r="K1406" s="3">
        <v>86931960</v>
      </c>
      <c r="L1406" s="3">
        <v>8690723911199</v>
      </c>
      <c r="M1406" s="4" t="s">
        <v>2254</v>
      </c>
      <c r="O1406" s="1" t="s">
        <v>3236</v>
      </c>
      <c r="P1406" s="1" t="s">
        <v>3505</v>
      </c>
    </row>
    <row r="1407" spans="1:16" x14ac:dyDescent="0.25">
      <c r="A1407" s="1" t="s">
        <v>1970</v>
      </c>
      <c r="B1407" s="1" t="s">
        <v>393</v>
      </c>
      <c r="C1407" s="1" t="s">
        <v>1838</v>
      </c>
      <c r="D1407" s="1" t="s">
        <v>1833</v>
      </c>
      <c r="E1407" s="1" t="s">
        <v>1867</v>
      </c>
      <c r="F1407" s="11" t="s">
        <v>1861</v>
      </c>
      <c r="G1407" s="21">
        <v>24</v>
      </c>
      <c r="H1407" s="25">
        <v>72</v>
      </c>
      <c r="I1407" s="25">
        <f>H1407*G1407</f>
        <v>1728</v>
      </c>
      <c r="J1407" s="1" t="s">
        <v>1868</v>
      </c>
      <c r="K1407" s="3">
        <v>8690723091830</v>
      </c>
      <c r="L1407" s="3">
        <v>8690723091199</v>
      </c>
      <c r="M1407" s="4"/>
      <c r="O1407" s="5" t="s">
        <v>3237</v>
      </c>
      <c r="P1407" s="1" t="s">
        <v>3505</v>
      </c>
    </row>
    <row r="1408" spans="1:16" x14ac:dyDescent="0.25">
      <c r="A1408" s="1" t="s">
        <v>1970</v>
      </c>
      <c r="B1408" s="1" t="s">
        <v>393</v>
      </c>
      <c r="C1408" s="1" t="s">
        <v>1838</v>
      </c>
      <c r="D1408" s="1" t="s">
        <v>1833</v>
      </c>
      <c r="E1408" s="1" t="s">
        <v>1869</v>
      </c>
      <c r="F1408" s="11" t="s">
        <v>1800</v>
      </c>
      <c r="G1408" s="19">
        <v>24</v>
      </c>
      <c r="H1408" s="25">
        <v>120</v>
      </c>
      <c r="I1408" s="25">
        <v>2880</v>
      </c>
      <c r="J1408" s="1" t="s">
        <v>1870</v>
      </c>
      <c r="K1408" s="3">
        <v>86928458</v>
      </c>
      <c r="L1408" s="3">
        <v>8690723101195</v>
      </c>
      <c r="M1408" s="4" t="s">
        <v>2253</v>
      </c>
      <c r="O1408" s="1" t="s">
        <v>3238</v>
      </c>
      <c r="P1408" s="1" t="s">
        <v>3505</v>
      </c>
    </row>
    <row r="1409" spans="1:16" x14ac:dyDescent="0.25">
      <c r="A1409" s="1" t="s">
        <v>1970</v>
      </c>
      <c r="B1409" s="1" t="s">
        <v>393</v>
      </c>
      <c r="C1409" s="1" t="s">
        <v>1838</v>
      </c>
      <c r="D1409" s="1" t="s">
        <v>1833</v>
      </c>
      <c r="E1409" s="1" t="s">
        <v>1869</v>
      </c>
      <c r="F1409" s="11" t="s">
        <v>1861</v>
      </c>
      <c r="G1409" s="21">
        <v>24</v>
      </c>
      <c r="H1409" s="25">
        <v>72</v>
      </c>
      <c r="I1409" s="25">
        <v>1728</v>
      </c>
      <c r="J1409" s="1" t="s">
        <v>1871</v>
      </c>
      <c r="K1409" s="3">
        <v>8690723121834</v>
      </c>
      <c r="O1409" s="5" t="s">
        <v>3239</v>
      </c>
      <c r="P1409" s="1" t="s">
        <v>3505</v>
      </c>
    </row>
    <row r="1410" spans="1:16" x14ac:dyDescent="0.25">
      <c r="A1410" s="1" t="s">
        <v>1970</v>
      </c>
      <c r="B1410" s="1" t="s">
        <v>393</v>
      </c>
      <c r="C1410" s="1" t="s">
        <v>1872</v>
      </c>
      <c r="D1410" s="1" t="s">
        <v>1833</v>
      </c>
      <c r="E1410" s="1" t="s">
        <v>3591</v>
      </c>
      <c r="F1410" s="11" t="s">
        <v>1608</v>
      </c>
      <c r="G1410" s="19">
        <v>24</v>
      </c>
      <c r="H1410" s="25">
        <v>120</v>
      </c>
      <c r="I1410" s="25">
        <v>2880</v>
      </c>
      <c r="J1410" s="1" t="s">
        <v>3592</v>
      </c>
      <c r="K1410" s="3">
        <v>8693855002057</v>
      </c>
      <c r="O1410" s="1" t="s">
        <v>3240</v>
      </c>
      <c r="P1410" s="1" t="s">
        <v>3506</v>
      </c>
    </row>
    <row r="1411" spans="1:16" x14ac:dyDescent="0.25">
      <c r="A1411" s="1" t="s">
        <v>1970</v>
      </c>
      <c r="B1411" s="1" t="s">
        <v>393</v>
      </c>
      <c r="C1411" s="1" t="s">
        <v>1872</v>
      </c>
      <c r="D1411" s="1" t="s">
        <v>1833</v>
      </c>
      <c r="E1411" s="1" t="s">
        <v>3593</v>
      </c>
      <c r="F1411" s="11" t="s">
        <v>1608</v>
      </c>
      <c r="G1411" s="19">
        <v>24</v>
      </c>
      <c r="H1411" s="25">
        <v>120</v>
      </c>
      <c r="I1411" s="25">
        <v>2880</v>
      </c>
      <c r="J1411" s="1" t="s">
        <v>3594</v>
      </c>
      <c r="K1411" s="3">
        <v>8693855001050</v>
      </c>
      <c r="O1411" s="1" t="s">
        <v>3241</v>
      </c>
      <c r="P1411" s="1" t="s">
        <v>3506</v>
      </c>
    </row>
    <row r="1412" spans="1:16" x14ac:dyDescent="0.25">
      <c r="A1412" s="1" t="s">
        <v>1970</v>
      </c>
      <c r="B1412" s="1" t="s">
        <v>393</v>
      </c>
      <c r="C1412" s="1" t="s">
        <v>1872</v>
      </c>
      <c r="D1412" s="1" t="s">
        <v>1833</v>
      </c>
      <c r="E1412" s="1" t="s">
        <v>3595</v>
      </c>
      <c r="F1412" s="11" t="s">
        <v>1608</v>
      </c>
      <c r="G1412" s="19">
        <v>24</v>
      </c>
      <c r="H1412" s="25">
        <v>120</v>
      </c>
      <c r="I1412" s="25">
        <v>2880</v>
      </c>
      <c r="J1412" s="1" t="s">
        <v>3596</v>
      </c>
      <c r="K1412" s="3">
        <v>8693855000350</v>
      </c>
      <c r="O1412" s="5" t="s">
        <v>3242</v>
      </c>
      <c r="P1412" s="1" t="s">
        <v>3506</v>
      </c>
    </row>
    <row r="1413" spans="1:16" x14ac:dyDescent="0.25">
      <c r="A1413" s="1" t="s">
        <v>1970</v>
      </c>
      <c r="B1413" s="1" t="s">
        <v>393</v>
      </c>
      <c r="C1413" s="1" t="s">
        <v>1872</v>
      </c>
      <c r="D1413" s="1" t="s">
        <v>1833</v>
      </c>
      <c r="E1413" s="1" t="s">
        <v>3597</v>
      </c>
      <c r="F1413" s="11" t="s">
        <v>1608</v>
      </c>
      <c r="G1413" s="19">
        <v>24</v>
      </c>
      <c r="H1413" s="25">
        <v>120</v>
      </c>
      <c r="I1413" s="25">
        <v>2880</v>
      </c>
      <c r="J1413" s="1" t="s">
        <v>3598</v>
      </c>
      <c r="K1413" s="3">
        <v>8693855004440</v>
      </c>
      <c r="O1413" s="1" t="s">
        <v>3243</v>
      </c>
      <c r="P1413" s="1" t="s">
        <v>3506</v>
      </c>
    </row>
    <row r="1414" spans="1:16" x14ac:dyDescent="0.25">
      <c r="A1414" s="1" t="s">
        <v>1970</v>
      </c>
      <c r="B1414" s="1" t="s">
        <v>393</v>
      </c>
      <c r="C1414" s="1" t="s">
        <v>1872</v>
      </c>
      <c r="D1414" s="1" t="s">
        <v>1833</v>
      </c>
      <c r="E1414" s="1" t="s">
        <v>3599</v>
      </c>
      <c r="F1414" s="11" t="s">
        <v>1608</v>
      </c>
      <c r="G1414" s="19">
        <v>24</v>
      </c>
      <c r="H1414" s="25">
        <v>120</v>
      </c>
      <c r="I1414" s="25">
        <v>2880</v>
      </c>
      <c r="J1414" s="1" t="s">
        <v>3600</v>
      </c>
      <c r="K1414" s="3">
        <v>8693855001043</v>
      </c>
      <c r="O1414" s="5" t="s">
        <v>3244</v>
      </c>
      <c r="P1414" s="1" t="s">
        <v>3506</v>
      </c>
    </row>
    <row r="1415" spans="1:16" x14ac:dyDescent="0.25">
      <c r="A1415" s="1" t="s">
        <v>1970</v>
      </c>
      <c r="B1415" s="1" t="s">
        <v>393</v>
      </c>
      <c r="C1415" s="1" t="s">
        <v>1872</v>
      </c>
      <c r="D1415" s="1" t="s">
        <v>1833</v>
      </c>
      <c r="E1415" s="1" t="s">
        <v>3601</v>
      </c>
      <c r="F1415" s="11" t="s">
        <v>1608</v>
      </c>
      <c r="G1415" s="19">
        <v>24</v>
      </c>
      <c r="H1415" s="25">
        <v>120</v>
      </c>
      <c r="I1415" s="25">
        <v>2880</v>
      </c>
      <c r="J1415" s="1" t="s">
        <v>3602</v>
      </c>
      <c r="K1415" s="3">
        <v>8693855001111</v>
      </c>
      <c r="O1415" s="1" t="s">
        <v>3245</v>
      </c>
      <c r="P1415" s="1" t="s">
        <v>3506</v>
      </c>
    </row>
    <row r="1416" spans="1:16" x14ac:dyDescent="0.25">
      <c r="A1416" s="1" t="s">
        <v>1970</v>
      </c>
      <c r="B1416" s="1" t="s">
        <v>393</v>
      </c>
      <c r="C1416" s="1" t="s">
        <v>1872</v>
      </c>
      <c r="D1416" s="1" t="s">
        <v>1833</v>
      </c>
      <c r="E1416" s="1" t="s">
        <v>3603</v>
      </c>
      <c r="F1416" s="11" t="s">
        <v>1608</v>
      </c>
      <c r="G1416" s="19">
        <v>24</v>
      </c>
      <c r="H1416" s="25">
        <v>120</v>
      </c>
      <c r="I1416" s="25">
        <v>2880</v>
      </c>
      <c r="J1416" s="1" t="s">
        <v>3604</v>
      </c>
      <c r="K1416" s="3"/>
      <c r="L1416" s="12"/>
      <c r="O1416" s="5" t="s">
        <v>3246</v>
      </c>
      <c r="P1416" s="1" t="s">
        <v>3506</v>
      </c>
    </row>
    <row r="1417" spans="1:16" x14ac:dyDescent="0.25">
      <c r="A1417" s="1" t="s">
        <v>1970</v>
      </c>
      <c r="B1417" s="1" t="s">
        <v>393</v>
      </c>
      <c r="C1417" s="1" t="s">
        <v>1872</v>
      </c>
      <c r="D1417" s="1" t="s">
        <v>1833</v>
      </c>
      <c r="E1417" s="1" t="s">
        <v>3605</v>
      </c>
      <c r="F1417" s="11" t="s">
        <v>1608</v>
      </c>
      <c r="G1417" s="19">
        <v>24</v>
      </c>
      <c r="H1417" s="25">
        <v>120</v>
      </c>
      <c r="I1417" s="25">
        <v>2880</v>
      </c>
      <c r="J1417" s="1" t="s">
        <v>3606</v>
      </c>
      <c r="K1417" s="3"/>
      <c r="L1417" s="12"/>
      <c r="O1417" s="1" t="s">
        <v>3247</v>
      </c>
      <c r="P1417" s="1" t="s">
        <v>3506</v>
      </c>
    </row>
    <row r="1418" spans="1:16" x14ac:dyDescent="0.25">
      <c r="A1418" s="1" t="s">
        <v>1970</v>
      </c>
      <c r="B1418" s="1" t="s">
        <v>393</v>
      </c>
      <c r="C1418" s="1" t="s">
        <v>1872</v>
      </c>
      <c r="D1418" s="1" t="s">
        <v>1833</v>
      </c>
      <c r="E1418" s="1" t="s">
        <v>3607</v>
      </c>
      <c r="F1418" s="11" t="s">
        <v>1608</v>
      </c>
      <c r="G1418" s="19">
        <v>24</v>
      </c>
      <c r="H1418" s="25">
        <v>120</v>
      </c>
      <c r="I1418" s="25">
        <v>2880</v>
      </c>
      <c r="J1418" s="1" t="s">
        <v>3608</v>
      </c>
      <c r="K1418" s="3">
        <v>8693855000879</v>
      </c>
      <c r="O1418" s="5" t="s">
        <v>3248</v>
      </c>
      <c r="P1418" s="1" t="s">
        <v>3506</v>
      </c>
    </row>
    <row r="1419" spans="1:16" x14ac:dyDescent="0.25">
      <c r="A1419" s="1" t="s">
        <v>1970</v>
      </c>
      <c r="B1419" s="1" t="s">
        <v>393</v>
      </c>
      <c r="C1419" s="1" t="s">
        <v>1872</v>
      </c>
      <c r="D1419" s="1" t="s">
        <v>1833</v>
      </c>
      <c r="E1419" s="1" t="s">
        <v>3609</v>
      </c>
      <c r="F1419" s="11" t="s">
        <v>1608</v>
      </c>
      <c r="G1419" s="19">
        <v>24</v>
      </c>
      <c r="H1419" s="25">
        <v>120</v>
      </c>
      <c r="I1419" s="25">
        <v>2880</v>
      </c>
      <c r="J1419" s="1" t="s">
        <v>3610</v>
      </c>
      <c r="K1419" s="3"/>
      <c r="O1419" s="1" t="s">
        <v>3249</v>
      </c>
      <c r="P1419" s="1" t="s">
        <v>3506</v>
      </c>
    </row>
    <row r="1420" spans="1:16" x14ac:dyDescent="0.25">
      <c r="A1420" s="1" t="s">
        <v>1970</v>
      </c>
      <c r="B1420" s="1" t="s">
        <v>393</v>
      </c>
      <c r="C1420" s="1" t="s">
        <v>1872</v>
      </c>
      <c r="D1420" s="1" t="s">
        <v>1833</v>
      </c>
      <c r="E1420" s="1" t="s">
        <v>3611</v>
      </c>
      <c r="F1420" s="11" t="s">
        <v>1608</v>
      </c>
      <c r="G1420" s="19">
        <v>24</v>
      </c>
      <c r="H1420" s="25">
        <v>120</v>
      </c>
      <c r="I1420" s="25">
        <v>2880</v>
      </c>
      <c r="J1420" s="1" t="s">
        <v>3612</v>
      </c>
      <c r="K1420" s="3"/>
      <c r="O1420" s="5" t="s">
        <v>3250</v>
      </c>
      <c r="P1420" s="1" t="s">
        <v>3506</v>
      </c>
    </row>
    <row r="1421" spans="1:16" x14ac:dyDescent="0.25">
      <c r="A1421" s="1" t="s">
        <v>1970</v>
      </c>
      <c r="B1421" s="1" t="s">
        <v>393</v>
      </c>
      <c r="C1421" s="1" t="s">
        <v>1872</v>
      </c>
      <c r="D1421" s="1" t="s">
        <v>1833</v>
      </c>
      <c r="E1421" s="1" t="s">
        <v>3613</v>
      </c>
      <c r="F1421" s="11" t="s">
        <v>1608</v>
      </c>
      <c r="G1421" s="19">
        <v>24</v>
      </c>
      <c r="H1421" s="25">
        <v>120</v>
      </c>
      <c r="I1421" s="25">
        <v>2880</v>
      </c>
      <c r="J1421" s="1" t="s">
        <v>3614</v>
      </c>
      <c r="K1421" s="3"/>
      <c r="O1421" s="1" t="s">
        <v>3251</v>
      </c>
      <c r="P1421" s="1" t="s">
        <v>3506</v>
      </c>
    </row>
    <row r="1422" spans="1:16" x14ac:dyDescent="0.25">
      <c r="A1422" s="1" t="s">
        <v>1970</v>
      </c>
      <c r="B1422" s="1" t="s">
        <v>393</v>
      </c>
      <c r="C1422" s="1" t="s">
        <v>1872</v>
      </c>
      <c r="D1422" s="1" t="s">
        <v>1833</v>
      </c>
      <c r="E1422" s="1" t="s">
        <v>1873</v>
      </c>
      <c r="F1422" s="11" t="s">
        <v>1874</v>
      </c>
      <c r="G1422" s="19">
        <v>24</v>
      </c>
      <c r="H1422" s="25">
        <v>120</v>
      </c>
      <c r="I1422" s="25">
        <v>2880</v>
      </c>
      <c r="J1422" s="1" t="s">
        <v>1875</v>
      </c>
      <c r="K1422" s="3" t="s">
        <v>2255</v>
      </c>
      <c r="O1422" s="5" t="s">
        <v>3252</v>
      </c>
      <c r="P1422" s="1" t="s">
        <v>3506</v>
      </c>
    </row>
    <row r="1423" spans="1:16" x14ac:dyDescent="0.25">
      <c r="A1423" s="1" t="s">
        <v>1970</v>
      </c>
      <c r="B1423" s="1" t="s">
        <v>393</v>
      </c>
      <c r="C1423" s="1" t="s">
        <v>1876</v>
      </c>
      <c r="D1423" s="1" t="s">
        <v>1877</v>
      </c>
      <c r="E1423" s="1" t="s">
        <v>1878</v>
      </c>
      <c r="F1423" s="11" t="s">
        <v>1608</v>
      </c>
      <c r="G1423" s="19">
        <v>12</v>
      </c>
      <c r="H1423" s="25">
        <v>48</v>
      </c>
      <c r="I1423" s="25">
        <v>576</v>
      </c>
      <c r="J1423" s="1" t="s">
        <v>1879</v>
      </c>
      <c r="K1423" s="3">
        <v>4000177407608</v>
      </c>
      <c r="O1423" s="1" t="s">
        <v>3253</v>
      </c>
      <c r="P1423" s="1" t="s">
        <v>3507</v>
      </c>
    </row>
    <row r="1424" spans="1:16" x14ac:dyDescent="0.25">
      <c r="A1424" s="1" t="s">
        <v>1970</v>
      </c>
      <c r="B1424" s="1" t="s">
        <v>393</v>
      </c>
      <c r="C1424" s="1" t="s">
        <v>1876</v>
      </c>
      <c r="D1424" s="1" t="s">
        <v>1877</v>
      </c>
      <c r="E1424" s="1" t="s">
        <v>1880</v>
      </c>
      <c r="F1424" s="11" t="s">
        <v>1608</v>
      </c>
      <c r="G1424" s="19">
        <v>24</v>
      </c>
      <c r="H1424" s="25">
        <v>64</v>
      </c>
      <c r="I1424" s="25">
        <v>1536</v>
      </c>
      <c r="J1424" s="1" t="s">
        <v>1881</v>
      </c>
      <c r="K1424" s="3">
        <v>4000177408100</v>
      </c>
      <c r="O1424" s="5" t="s">
        <v>3254</v>
      </c>
      <c r="P1424" s="1" t="s">
        <v>3507</v>
      </c>
    </row>
    <row r="1425" spans="1:16" x14ac:dyDescent="0.25">
      <c r="A1425" s="1" t="s">
        <v>1970</v>
      </c>
      <c r="B1425" s="1" t="s">
        <v>393</v>
      </c>
      <c r="C1425" s="1" t="s">
        <v>1876</v>
      </c>
      <c r="D1425" s="1" t="s">
        <v>1877</v>
      </c>
      <c r="E1425" s="1" t="s">
        <v>1882</v>
      </c>
      <c r="F1425" s="11" t="s">
        <v>1608</v>
      </c>
      <c r="G1425" s="19">
        <v>24</v>
      </c>
      <c r="H1425" s="25">
        <v>60</v>
      </c>
      <c r="I1425" s="25">
        <v>1440</v>
      </c>
      <c r="J1425" s="1" t="s">
        <v>1883</v>
      </c>
      <c r="K1425" s="3">
        <v>4000177407509</v>
      </c>
      <c r="L1425" s="3">
        <v>4000177172810</v>
      </c>
      <c r="M1425" s="4" t="s">
        <v>2256</v>
      </c>
      <c r="O1425" s="1" t="s">
        <v>3255</v>
      </c>
      <c r="P1425" s="1" t="s">
        <v>3507</v>
      </c>
    </row>
    <row r="1426" spans="1:16" x14ac:dyDescent="0.25">
      <c r="A1426" s="1" t="s">
        <v>1970</v>
      </c>
      <c r="B1426" s="1" t="s">
        <v>393</v>
      </c>
      <c r="C1426" s="1" t="s">
        <v>394</v>
      </c>
      <c r="D1426" s="1" t="s">
        <v>1806</v>
      </c>
      <c r="E1426" s="1" t="s">
        <v>1884</v>
      </c>
      <c r="F1426" s="11" t="s">
        <v>1810</v>
      </c>
      <c r="G1426" s="19">
        <v>12</v>
      </c>
      <c r="H1426" s="25">
        <v>48</v>
      </c>
      <c r="I1426" s="25">
        <v>576</v>
      </c>
      <c r="J1426" s="1" t="s">
        <v>1885</v>
      </c>
      <c r="K1426" s="3">
        <v>8690574842063</v>
      </c>
      <c r="O1426" s="1" t="s">
        <v>3256</v>
      </c>
      <c r="P1426" s="1" t="s">
        <v>3587</v>
      </c>
    </row>
    <row r="1427" spans="1:16" x14ac:dyDescent="0.25">
      <c r="A1427" s="1" t="s">
        <v>1970</v>
      </c>
      <c r="B1427" s="1" t="s">
        <v>393</v>
      </c>
      <c r="C1427" s="1" t="s">
        <v>394</v>
      </c>
      <c r="D1427" s="1" t="s">
        <v>1806</v>
      </c>
      <c r="E1427" s="1" t="s">
        <v>1886</v>
      </c>
      <c r="F1427" s="11" t="s">
        <v>1788</v>
      </c>
      <c r="G1427" s="19">
        <v>27</v>
      </c>
      <c r="H1427" s="25">
        <v>70</v>
      </c>
      <c r="I1427" s="25">
        <v>1890</v>
      </c>
      <c r="J1427" s="1" t="s">
        <v>1887</v>
      </c>
      <c r="K1427" s="3">
        <v>8690574802067</v>
      </c>
      <c r="O1427" s="5" t="s">
        <v>3257</v>
      </c>
      <c r="P1427" s="1" t="s">
        <v>3587</v>
      </c>
    </row>
    <row r="1428" spans="1:16" x14ac:dyDescent="0.25">
      <c r="A1428" s="1" t="s">
        <v>1970</v>
      </c>
      <c r="B1428" s="1" t="s">
        <v>393</v>
      </c>
      <c r="C1428" s="1" t="s">
        <v>1888</v>
      </c>
      <c r="D1428" s="1" t="s">
        <v>1889</v>
      </c>
      <c r="E1428" s="1" t="s">
        <v>1890</v>
      </c>
      <c r="F1428" s="11" t="s">
        <v>1800</v>
      </c>
      <c r="G1428" s="19">
        <v>27</v>
      </c>
      <c r="H1428" s="25">
        <v>70</v>
      </c>
      <c r="I1428" s="25">
        <v>1890</v>
      </c>
      <c r="J1428" s="1" t="s">
        <v>1891</v>
      </c>
      <c r="K1428" s="3">
        <v>8698720869391</v>
      </c>
      <c r="O1428" s="1" t="s">
        <v>3258</v>
      </c>
      <c r="P1428" s="1" t="s">
        <v>3508</v>
      </c>
    </row>
    <row r="1429" spans="1:16" x14ac:dyDescent="0.25">
      <c r="A1429" s="1" t="s">
        <v>1970</v>
      </c>
      <c r="B1429" s="1" t="s">
        <v>393</v>
      </c>
      <c r="C1429" s="1" t="s">
        <v>1888</v>
      </c>
      <c r="D1429" s="1" t="s">
        <v>1889</v>
      </c>
      <c r="E1429" s="1" t="s">
        <v>1890</v>
      </c>
      <c r="F1429" s="11" t="s">
        <v>1606</v>
      </c>
      <c r="G1429" s="19">
        <v>27</v>
      </c>
      <c r="H1429" s="25">
        <v>70</v>
      </c>
      <c r="I1429" s="25">
        <v>1890</v>
      </c>
      <c r="J1429" s="1" t="s">
        <v>1892</v>
      </c>
      <c r="K1429" s="3">
        <v>8698720867557</v>
      </c>
      <c r="O1429" s="1" t="s">
        <v>3259</v>
      </c>
      <c r="P1429" s="1" t="s">
        <v>3508</v>
      </c>
    </row>
    <row r="1430" spans="1:16" x14ac:dyDescent="0.25">
      <c r="A1430" s="1" t="s">
        <v>1970</v>
      </c>
      <c r="B1430" s="1" t="s">
        <v>393</v>
      </c>
      <c r="C1430" s="1" t="s">
        <v>1888</v>
      </c>
      <c r="D1430" s="1" t="s">
        <v>1877</v>
      </c>
      <c r="E1430" s="1" t="s">
        <v>1893</v>
      </c>
      <c r="F1430" s="11" t="s">
        <v>1608</v>
      </c>
      <c r="G1430" s="19">
        <v>27</v>
      </c>
      <c r="H1430" s="25">
        <v>70</v>
      </c>
      <c r="I1430" s="25">
        <v>1890</v>
      </c>
      <c r="J1430" s="1" t="s">
        <v>1894</v>
      </c>
      <c r="K1430" s="3">
        <v>8699025780114</v>
      </c>
      <c r="L1430" s="3">
        <v>8699025780114</v>
      </c>
      <c r="M1430" s="4" t="s">
        <v>2257</v>
      </c>
      <c r="O1430" s="1" t="s">
        <v>3260</v>
      </c>
      <c r="P1430" s="1" t="s">
        <v>3509</v>
      </c>
    </row>
    <row r="1431" spans="1:16" x14ac:dyDescent="0.25">
      <c r="A1431" s="1" t="s">
        <v>1970</v>
      </c>
      <c r="B1431" s="1" t="s">
        <v>393</v>
      </c>
      <c r="C1431" s="1" t="s">
        <v>1888</v>
      </c>
      <c r="D1431" s="1" t="s">
        <v>1877</v>
      </c>
      <c r="E1431" s="1" t="s">
        <v>1895</v>
      </c>
      <c r="F1431" s="11" t="s">
        <v>1608</v>
      </c>
      <c r="G1431" s="19">
        <v>27</v>
      </c>
      <c r="H1431" s="25">
        <v>70</v>
      </c>
      <c r="I1431" s="25">
        <v>1890</v>
      </c>
      <c r="J1431" s="1" t="s">
        <v>1896</v>
      </c>
      <c r="K1431" s="3">
        <v>8699025780527</v>
      </c>
      <c r="L1431" s="3">
        <v>8698720867236</v>
      </c>
      <c r="M1431" s="4" t="s">
        <v>2258</v>
      </c>
      <c r="O1431" s="5" t="s">
        <v>3261</v>
      </c>
      <c r="P1431" s="1" t="s">
        <v>3509</v>
      </c>
    </row>
    <row r="1432" spans="1:16" x14ac:dyDescent="0.25">
      <c r="A1432" s="1" t="s">
        <v>1970</v>
      </c>
      <c r="B1432" s="1" t="s">
        <v>393</v>
      </c>
      <c r="C1432" s="1" t="s">
        <v>1888</v>
      </c>
      <c r="D1432" s="1" t="s">
        <v>1877</v>
      </c>
      <c r="E1432" s="1" t="s">
        <v>1897</v>
      </c>
      <c r="F1432" s="11" t="s">
        <v>1608</v>
      </c>
      <c r="G1432" s="19">
        <v>12</v>
      </c>
      <c r="H1432" s="25">
        <v>80</v>
      </c>
      <c r="I1432" s="25">
        <v>960</v>
      </c>
      <c r="J1432" s="1" t="s">
        <v>1898</v>
      </c>
      <c r="K1432" s="3">
        <v>8699025780152</v>
      </c>
      <c r="L1432" s="3">
        <v>8698720867229</v>
      </c>
      <c r="M1432" s="4" t="s">
        <v>2259</v>
      </c>
      <c r="O1432" s="5" t="s">
        <v>3262</v>
      </c>
      <c r="P1432" s="1" t="s">
        <v>3509</v>
      </c>
    </row>
    <row r="1433" spans="1:16" x14ac:dyDescent="0.25">
      <c r="A1433" s="1" t="s">
        <v>1970</v>
      </c>
      <c r="B1433" s="1" t="s">
        <v>393</v>
      </c>
      <c r="C1433" s="1" t="s">
        <v>1888</v>
      </c>
      <c r="D1433" s="1" t="s">
        <v>1877</v>
      </c>
      <c r="E1433" s="1" t="s">
        <v>1899</v>
      </c>
      <c r="F1433" s="11" t="s">
        <v>1608</v>
      </c>
      <c r="G1433" s="19">
        <v>27</v>
      </c>
      <c r="H1433" s="25">
        <v>70</v>
      </c>
      <c r="I1433" s="25">
        <v>1890</v>
      </c>
      <c r="J1433" s="1" t="s">
        <v>1900</v>
      </c>
      <c r="K1433" s="3">
        <v>8699025780121</v>
      </c>
      <c r="O1433" s="1" t="s">
        <v>3263</v>
      </c>
      <c r="P1433" s="1" t="s">
        <v>3509</v>
      </c>
    </row>
    <row r="1434" spans="1:16" x14ac:dyDescent="0.25">
      <c r="A1434" s="1" t="s">
        <v>1970</v>
      </c>
      <c r="B1434" s="1" t="s">
        <v>393</v>
      </c>
      <c r="C1434" s="1" t="s">
        <v>1888</v>
      </c>
      <c r="D1434" s="1" t="s">
        <v>1877</v>
      </c>
      <c r="E1434" s="1" t="s">
        <v>1901</v>
      </c>
      <c r="F1434" s="11" t="s">
        <v>1608</v>
      </c>
      <c r="G1434" s="19">
        <v>12</v>
      </c>
      <c r="H1434" s="25">
        <v>80</v>
      </c>
      <c r="I1434" s="25">
        <v>960</v>
      </c>
      <c r="J1434" s="1" t="s">
        <v>1902</v>
      </c>
      <c r="K1434" s="3">
        <v>8698720868653</v>
      </c>
      <c r="M1434" s="4" t="s">
        <v>2260</v>
      </c>
      <c r="O1434" s="5" t="s">
        <v>3264</v>
      </c>
      <c r="P1434" s="1" t="s">
        <v>3509</v>
      </c>
    </row>
    <row r="1435" spans="1:16" x14ac:dyDescent="0.25">
      <c r="A1435" s="1" t="s">
        <v>1970</v>
      </c>
      <c r="B1435" s="1" t="s">
        <v>393</v>
      </c>
      <c r="C1435" s="1" t="s">
        <v>1888</v>
      </c>
      <c r="D1435" s="1" t="s">
        <v>1877</v>
      </c>
      <c r="E1435" s="1" t="s">
        <v>1901</v>
      </c>
      <c r="F1435" s="11" t="s">
        <v>1607</v>
      </c>
      <c r="G1435" s="19">
        <v>27</v>
      </c>
      <c r="H1435" s="25">
        <v>70</v>
      </c>
      <c r="I1435" s="25">
        <v>1890</v>
      </c>
      <c r="J1435" s="1" t="s">
        <v>1903</v>
      </c>
      <c r="K1435" s="3">
        <v>8699025780060</v>
      </c>
      <c r="L1435" s="3">
        <v>8698720867885</v>
      </c>
      <c r="M1435" s="4" t="s">
        <v>2261</v>
      </c>
      <c r="O1435" s="5" t="s">
        <v>3265</v>
      </c>
      <c r="P1435" s="1" t="s">
        <v>3509</v>
      </c>
    </row>
    <row r="1436" spans="1:16" x14ac:dyDescent="0.25">
      <c r="A1436" s="1" t="s">
        <v>1970</v>
      </c>
      <c r="B1436" s="1" t="s">
        <v>393</v>
      </c>
      <c r="C1436" s="1" t="s">
        <v>1888</v>
      </c>
      <c r="D1436" s="1" t="s">
        <v>1877</v>
      </c>
      <c r="E1436" s="1" t="s">
        <v>1904</v>
      </c>
      <c r="F1436" s="11" t="s">
        <v>1608</v>
      </c>
      <c r="G1436" s="19">
        <v>12</v>
      </c>
      <c r="H1436" s="25">
        <v>80</v>
      </c>
      <c r="I1436" s="25">
        <v>960</v>
      </c>
      <c r="J1436" s="1" t="s">
        <v>1905</v>
      </c>
      <c r="K1436" s="3">
        <v>8698720863566</v>
      </c>
      <c r="O1436" s="1" t="s">
        <v>3266</v>
      </c>
      <c r="P1436" s="1" t="s">
        <v>3509</v>
      </c>
    </row>
    <row r="1437" spans="1:16" x14ac:dyDescent="0.25">
      <c r="A1437" s="1" t="s">
        <v>1970</v>
      </c>
      <c r="B1437" s="1" t="s">
        <v>393</v>
      </c>
      <c r="C1437" s="1" t="s">
        <v>1888</v>
      </c>
      <c r="D1437" s="1" t="s">
        <v>1877</v>
      </c>
      <c r="E1437" s="1" t="s">
        <v>1904</v>
      </c>
      <c r="F1437" s="11" t="s">
        <v>1607</v>
      </c>
      <c r="G1437" s="19">
        <v>27</v>
      </c>
      <c r="H1437" s="25">
        <v>70</v>
      </c>
      <c r="I1437" s="25">
        <v>1890</v>
      </c>
      <c r="J1437" s="1" t="s">
        <v>1906</v>
      </c>
      <c r="K1437" s="3">
        <v>8698720869001</v>
      </c>
      <c r="L1437" s="3">
        <v>8698720869018</v>
      </c>
      <c r="M1437" s="4" t="s">
        <v>2262</v>
      </c>
      <c r="O1437" s="1" t="s">
        <v>3267</v>
      </c>
      <c r="P1437" s="1" t="s">
        <v>3509</v>
      </c>
    </row>
    <row r="1438" spans="1:16" x14ac:dyDescent="0.25">
      <c r="A1438" s="1" t="s">
        <v>1970</v>
      </c>
      <c r="B1438" s="1" t="s">
        <v>393</v>
      </c>
      <c r="C1438" s="1" t="s">
        <v>1888</v>
      </c>
      <c r="D1438" s="1" t="s">
        <v>1877</v>
      </c>
      <c r="E1438" s="1" t="s">
        <v>1907</v>
      </c>
      <c r="F1438" s="11" t="s">
        <v>1608</v>
      </c>
      <c r="G1438" s="19">
        <v>12</v>
      </c>
      <c r="H1438" s="25">
        <v>80</v>
      </c>
      <c r="I1438" s="25">
        <v>960</v>
      </c>
      <c r="J1438" s="1" t="s">
        <v>1908</v>
      </c>
      <c r="K1438" s="3"/>
      <c r="O1438" s="1" t="s">
        <v>3268</v>
      </c>
      <c r="P1438" s="1" t="s">
        <v>3509</v>
      </c>
    </row>
    <row r="1439" spans="1:16" x14ac:dyDescent="0.25">
      <c r="A1439" s="1" t="s">
        <v>1970</v>
      </c>
      <c r="B1439" s="1" t="s">
        <v>393</v>
      </c>
      <c r="C1439" s="1" t="s">
        <v>1888</v>
      </c>
      <c r="D1439" s="1" t="s">
        <v>1877</v>
      </c>
      <c r="E1439" s="1" t="s">
        <v>1907</v>
      </c>
      <c r="F1439" s="11" t="s">
        <v>1607</v>
      </c>
      <c r="G1439" s="19">
        <v>27</v>
      </c>
      <c r="H1439" s="25">
        <v>70</v>
      </c>
      <c r="I1439" s="25">
        <v>1890</v>
      </c>
      <c r="J1439" s="1" t="s">
        <v>1909</v>
      </c>
      <c r="K1439" s="3">
        <v>8698720868981</v>
      </c>
      <c r="O1439" s="5" t="s">
        <v>3269</v>
      </c>
      <c r="P1439" s="1" t="s">
        <v>3509</v>
      </c>
    </row>
    <row r="1440" spans="1:16" x14ac:dyDescent="0.25">
      <c r="A1440" s="1" t="s">
        <v>1970</v>
      </c>
      <c r="B1440" s="1" t="s">
        <v>393</v>
      </c>
      <c r="C1440" s="1" t="s">
        <v>1888</v>
      </c>
      <c r="D1440" s="1" t="s">
        <v>1877</v>
      </c>
      <c r="E1440" s="1" t="s">
        <v>1910</v>
      </c>
      <c r="F1440" s="11" t="s">
        <v>1608</v>
      </c>
      <c r="G1440" s="19">
        <v>24</v>
      </c>
      <c r="H1440" s="25">
        <v>64</v>
      </c>
      <c r="I1440" s="25">
        <v>1536</v>
      </c>
      <c r="J1440" s="1" t="s">
        <v>1911</v>
      </c>
      <c r="K1440" s="3">
        <v>8699025780527</v>
      </c>
      <c r="L1440" s="3">
        <v>8698720867236</v>
      </c>
      <c r="M1440" s="4" t="s">
        <v>2258</v>
      </c>
      <c r="O1440" s="1" t="s">
        <v>3270</v>
      </c>
      <c r="P1440" s="1" t="s">
        <v>3509</v>
      </c>
    </row>
    <row r="1441" spans="1:16" x14ac:dyDescent="0.25">
      <c r="A1441" s="1" t="s">
        <v>1970</v>
      </c>
      <c r="B1441" s="1" t="s">
        <v>393</v>
      </c>
      <c r="C1441" s="1" t="s">
        <v>1888</v>
      </c>
      <c r="D1441" s="1" t="s">
        <v>1877</v>
      </c>
      <c r="E1441" s="1" t="s">
        <v>1910</v>
      </c>
      <c r="F1441" s="11" t="s">
        <v>1607</v>
      </c>
      <c r="G1441" s="19">
        <v>12</v>
      </c>
      <c r="H1441" s="25">
        <v>80</v>
      </c>
      <c r="I1441" s="25">
        <v>960</v>
      </c>
      <c r="J1441" s="1" t="s">
        <v>1912</v>
      </c>
      <c r="K1441" s="3"/>
      <c r="M1441" s="4"/>
      <c r="O1441" s="5" t="s">
        <v>3271</v>
      </c>
      <c r="P1441" s="1" t="s">
        <v>3509</v>
      </c>
    </row>
    <row r="1442" spans="1:16" x14ac:dyDescent="0.25">
      <c r="A1442" s="1" t="s">
        <v>1970</v>
      </c>
      <c r="B1442" s="1" t="s">
        <v>393</v>
      </c>
      <c r="C1442" s="1" t="s">
        <v>1888</v>
      </c>
      <c r="D1442" s="1" t="s">
        <v>1877</v>
      </c>
      <c r="E1442" s="1" t="s">
        <v>1913</v>
      </c>
      <c r="F1442" s="11" t="s">
        <v>1608</v>
      </c>
      <c r="G1442" s="19">
        <v>27</v>
      </c>
      <c r="H1442" s="25">
        <v>70</v>
      </c>
      <c r="I1442" s="25">
        <v>1890</v>
      </c>
      <c r="J1442" s="1" t="s">
        <v>1914</v>
      </c>
      <c r="K1442" s="3">
        <v>8699025780114</v>
      </c>
      <c r="L1442" s="3">
        <v>8699025780114</v>
      </c>
      <c r="M1442" s="4" t="s">
        <v>2257</v>
      </c>
      <c r="O1442" s="1" t="s">
        <v>3272</v>
      </c>
      <c r="P1442" s="1" t="s">
        <v>3509</v>
      </c>
    </row>
    <row r="1443" spans="1:16" x14ac:dyDescent="0.25">
      <c r="A1443" s="1" t="s">
        <v>1970</v>
      </c>
      <c r="B1443" s="1" t="s">
        <v>393</v>
      </c>
      <c r="C1443" s="1" t="s">
        <v>1888</v>
      </c>
      <c r="D1443" s="1" t="s">
        <v>1877</v>
      </c>
      <c r="E1443" s="1" t="s">
        <v>1915</v>
      </c>
      <c r="F1443" s="11" t="s">
        <v>1788</v>
      </c>
      <c r="G1443" s="19">
        <v>24</v>
      </c>
      <c r="H1443" s="25">
        <v>64</v>
      </c>
      <c r="I1443" s="25">
        <v>1536</v>
      </c>
      <c r="J1443" s="1" t="s">
        <v>1916</v>
      </c>
      <c r="K1443" s="3">
        <v>8698720867106</v>
      </c>
      <c r="O1443" s="5" t="s">
        <v>3273</v>
      </c>
      <c r="P1443" s="1" t="s">
        <v>3509</v>
      </c>
    </row>
    <row r="1444" spans="1:16" x14ac:dyDescent="0.25">
      <c r="A1444" s="1" t="s">
        <v>1970</v>
      </c>
      <c r="B1444" s="1" t="s">
        <v>393</v>
      </c>
      <c r="C1444" s="1" t="s">
        <v>1888</v>
      </c>
      <c r="D1444" s="1" t="s">
        <v>1877</v>
      </c>
      <c r="E1444" s="1" t="s">
        <v>1913</v>
      </c>
      <c r="F1444" s="11" t="s">
        <v>1917</v>
      </c>
      <c r="G1444" s="19">
        <v>12</v>
      </c>
      <c r="H1444" s="25">
        <v>80</v>
      </c>
      <c r="I1444" s="25">
        <v>960</v>
      </c>
      <c r="J1444" s="1" t="s">
        <v>1918</v>
      </c>
      <c r="K1444" s="3">
        <v>8699025780015</v>
      </c>
      <c r="O1444" s="5" t="s">
        <v>3274</v>
      </c>
      <c r="P1444" s="1" t="s">
        <v>3509</v>
      </c>
    </row>
    <row r="1445" spans="1:16" x14ac:dyDescent="0.25">
      <c r="A1445" s="1" t="s">
        <v>1970</v>
      </c>
      <c r="B1445" s="1" t="s">
        <v>393</v>
      </c>
      <c r="C1445" s="1" t="s">
        <v>1888</v>
      </c>
      <c r="D1445" s="1" t="s">
        <v>1877</v>
      </c>
      <c r="E1445" s="1" t="s">
        <v>1919</v>
      </c>
      <c r="F1445" s="11" t="s">
        <v>1608</v>
      </c>
      <c r="G1445" s="19">
        <v>27</v>
      </c>
      <c r="H1445" s="25">
        <v>70</v>
      </c>
      <c r="I1445" s="25">
        <v>1890</v>
      </c>
      <c r="J1445" s="1" t="s">
        <v>1920</v>
      </c>
      <c r="K1445" s="3">
        <v>8699025780121</v>
      </c>
      <c r="O1445" s="1" t="s">
        <v>3275</v>
      </c>
      <c r="P1445" s="1" t="s">
        <v>3509</v>
      </c>
    </row>
    <row r="1446" spans="1:16" x14ac:dyDescent="0.25">
      <c r="A1446" s="1" t="s">
        <v>1970</v>
      </c>
      <c r="B1446" s="1" t="s">
        <v>393</v>
      </c>
      <c r="C1446" s="1" t="s">
        <v>1888</v>
      </c>
      <c r="D1446" s="1" t="s">
        <v>1877</v>
      </c>
      <c r="E1446" s="1" t="s">
        <v>1921</v>
      </c>
      <c r="F1446" s="11" t="s">
        <v>1788</v>
      </c>
      <c r="G1446" s="19">
        <v>24</v>
      </c>
      <c r="H1446" s="25">
        <v>64</v>
      </c>
      <c r="I1446" s="25">
        <v>1536</v>
      </c>
      <c r="J1446" s="1" t="s">
        <v>1922</v>
      </c>
      <c r="K1446" s="3"/>
      <c r="O1446" s="1" t="s">
        <v>3276</v>
      </c>
      <c r="P1446" s="1" t="s">
        <v>3509</v>
      </c>
    </row>
    <row r="1447" spans="1:16" x14ac:dyDescent="0.25">
      <c r="A1447" s="1" t="s">
        <v>1970</v>
      </c>
      <c r="B1447" s="1" t="s">
        <v>393</v>
      </c>
      <c r="C1447" s="1" t="s">
        <v>1888</v>
      </c>
      <c r="D1447" s="1" t="s">
        <v>1877</v>
      </c>
      <c r="E1447" s="1" t="s">
        <v>1919</v>
      </c>
      <c r="F1447" s="11" t="s">
        <v>1917</v>
      </c>
      <c r="G1447" s="19">
        <v>12</v>
      </c>
      <c r="H1447" s="25">
        <v>80</v>
      </c>
      <c r="I1447" s="25">
        <v>960</v>
      </c>
      <c r="J1447" s="1" t="s">
        <v>1923</v>
      </c>
      <c r="K1447" s="3">
        <v>8699025780022</v>
      </c>
      <c r="O1447" s="1" t="s">
        <v>3277</v>
      </c>
      <c r="P1447" s="1" t="s">
        <v>3509</v>
      </c>
    </row>
    <row r="1448" spans="1:16" x14ac:dyDescent="0.25">
      <c r="A1448" s="1" t="s">
        <v>1970</v>
      </c>
      <c r="B1448" s="1" t="s">
        <v>393</v>
      </c>
      <c r="C1448" s="1" t="s">
        <v>1888</v>
      </c>
      <c r="D1448" s="1" t="s">
        <v>1877</v>
      </c>
      <c r="E1448" s="1" t="s">
        <v>1924</v>
      </c>
      <c r="F1448" s="11" t="s">
        <v>1608</v>
      </c>
      <c r="G1448" s="19">
        <v>27</v>
      </c>
      <c r="H1448" s="25">
        <v>70</v>
      </c>
      <c r="I1448" s="25">
        <v>1890</v>
      </c>
      <c r="J1448" s="1" t="s">
        <v>1925</v>
      </c>
      <c r="K1448" s="3">
        <v>8699025780527</v>
      </c>
      <c r="L1448" s="3">
        <v>8698720867236</v>
      </c>
      <c r="M1448" s="4" t="s">
        <v>2258</v>
      </c>
      <c r="O1448" s="1" t="s">
        <v>3278</v>
      </c>
      <c r="P1448" s="1" t="s">
        <v>3509</v>
      </c>
    </row>
    <row r="1449" spans="1:16" x14ac:dyDescent="0.25">
      <c r="A1449" s="1" t="s">
        <v>1970</v>
      </c>
      <c r="B1449" s="1" t="s">
        <v>393</v>
      </c>
      <c r="C1449" s="1" t="s">
        <v>1888</v>
      </c>
      <c r="D1449" s="1" t="s">
        <v>1877</v>
      </c>
      <c r="E1449" s="1" t="s">
        <v>1926</v>
      </c>
      <c r="F1449" s="11" t="s">
        <v>1788</v>
      </c>
      <c r="G1449" s="19">
        <v>24</v>
      </c>
      <c r="H1449" s="25">
        <v>64</v>
      </c>
      <c r="I1449" s="25">
        <v>1536</v>
      </c>
      <c r="J1449" s="1" t="s">
        <v>1927</v>
      </c>
      <c r="K1449" s="3"/>
      <c r="O1449" s="5" t="s">
        <v>3279</v>
      </c>
      <c r="P1449" s="1" t="s">
        <v>3509</v>
      </c>
    </row>
    <row r="1450" spans="1:16" x14ac:dyDescent="0.25">
      <c r="A1450" s="1" t="s">
        <v>1970</v>
      </c>
      <c r="B1450" s="1" t="s">
        <v>393</v>
      </c>
      <c r="C1450" s="1" t="s">
        <v>1888</v>
      </c>
      <c r="D1450" s="1" t="s">
        <v>1877</v>
      </c>
      <c r="E1450" s="1" t="s">
        <v>1924</v>
      </c>
      <c r="F1450" s="11" t="s">
        <v>1917</v>
      </c>
      <c r="G1450" s="19">
        <v>12</v>
      </c>
      <c r="H1450" s="25">
        <v>80</v>
      </c>
      <c r="I1450" s="25">
        <v>960</v>
      </c>
      <c r="J1450" s="1" t="s">
        <v>1928</v>
      </c>
      <c r="K1450" s="3">
        <v>8699025780503</v>
      </c>
      <c r="L1450" s="3">
        <v>8698720867281</v>
      </c>
      <c r="M1450" s="4" t="s">
        <v>2263</v>
      </c>
      <c r="O1450" s="1" t="s">
        <v>3280</v>
      </c>
      <c r="P1450" s="1" t="s">
        <v>3509</v>
      </c>
    </row>
    <row r="1451" spans="1:16" x14ac:dyDescent="0.25">
      <c r="A1451" s="1" t="s">
        <v>1970</v>
      </c>
      <c r="B1451" s="1" t="s">
        <v>393</v>
      </c>
      <c r="C1451" s="1" t="s">
        <v>1888</v>
      </c>
      <c r="D1451" s="1" t="s">
        <v>1877</v>
      </c>
      <c r="E1451" s="1" t="s">
        <v>1929</v>
      </c>
      <c r="F1451" s="11" t="s">
        <v>1608</v>
      </c>
      <c r="G1451" s="27">
        <v>27</v>
      </c>
      <c r="H1451" s="36">
        <v>70</v>
      </c>
      <c r="I1451" s="36">
        <v>1890</v>
      </c>
      <c r="J1451" s="1" t="s">
        <v>1930</v>
      </c>
      <c r="K1451" s="3">
        <v>8699025780534</v>
      </c>
      <c r="L1451" s="3">
        <v>8698720867212</v>
      </c>
      <c r="M1451" s="4" t="s">
        <v>2264</v>
      </c>
      <c r="O1451" s="1" t="s">
        <v>3281</v>
      </c>
      <c r="P1451" s="1" t="s">
        <v>3509</v>
      </c>
    </row>
    <row r="1452" spans="1:16" x14ac:dyDescent="0.25">
      <c r="A1452" s="1" t="s">
        <v>1970</v>
      </c>
      <c r="B1452" s="1" t="s">
        <v>393</v>
      </c>
      <c r="C1452" s="1" t="s">
        <v>1888</v>
      </c>
      <c r="D1452" s="1" t="s">
        <v>1877</v>
      </c>
      <c r="E1452" s="1" t="s">
        <v>1931</v>
      </c>
      <c r="F1452" s="11" t="s">
        <v>1788</v>
      </c>
      <c r="G1452" s="27">
        <v>24</v>
      </c>
      <c r="H1452" s="36">
        <v>64</v>
      </c>
      <c r="I1452" s="36">
        <v>1536</v>
      </c>
      <c r="J1452" s="1" t="s">
        <v>1932</v>
      </c>
      <c r="K1452" s="3">
        <v>8698720867120</v>
      </c>
      <c r="O1452" s="1" t="s">
        <v>3282</v>
      </c>
      <c r="P1452" s="1" t="s">
        <v>3509</v>
      </c>
    </row>
    <row r="1453" spans="1:16" x14ac:dyDescent="0.25">
      <c r="A1453" s="1" t="s">
        <v>1970</v>
      </c>
      <c r="B1453" s="1" t="s">
        <v>393</v>
      </c>
      <c r="C1453" s="1" t="s">
        <v>1888</v>
      </c>
      <c r="D1453" s="1" t="s">
        <v>1877</v>
      </c>
      <c r="E1453" s="1" t="s">
        <v>1929</v>
      </c>
      <c r="F1453" s="11" t="s">
        <v>1917</v>
      </c>
      <c r="G1453" s="27">
        <v>12</v>
      </c>
      <c r="H1453" s="36">
        <v>80</v>
      </c>
      <c r="I1453" s="36">
        <v>960</v>
      </c>
      <c r="J1453" s="1" t="s">
        <v>1933</v>
      </c>
      <c r="K1453" s="3">
        <v>8699025780510</v>
      </c>
      <c r="L1453" s="3">
        <v>8698720867267</v>
      </c>
      <c r="M1453" s="4" t="s">
        <v>2265</v>
      </c>
      <c r="O1453" s="5" t="s">
        <v>3283</v>
      </c>
      <c r="P1453" s="1" t="s">
        <v>3509</v>
      </c>
    </row>
    <row r="1454" spans="1:16" s="7" customFormat="1" x14ac:dyDescent="0.25">
      <c r="A1454" s="7" t="s">
        <v>1970</v>
      </c>
      <c r="B1454" s="7" t="s">
        <v>393</v>
      </c>
      <c r="C1454" s="7" t="s">
        <v>1352</v>
      </c>
      <c r="D1454" s="7" t="s">
        <v>1806</v>
      </c>
      <c r="E1454" s="10" t="s">
        <v>4414</v>
      </c>
      <c r="F1454" s="31" t="s">
        <v>1606</v>
      </c>
      <c r="G1454" s="27">
        <v>12</v>
      </c>
      <c r="H1454" s="36">
        <v>80</v>
      </c>
      <c r="I1454" s="36">
        <v>960</v>
      </c>
      <c r="J1454" s="10" t="s">
        <v>4415</v>
      </c>
      <c r="K1454" s="9">
        <v>8690105003871</v>
      </c>
      <c r="O1454" s="7" t="s">
        <v>4416</v>
      </c>
      <c r="P1454" s="7" t="s">
        <v>3510</v>
      </c>
    </row>
    <row r="1455" spans="1:16" s="7" customFormat="1" x14ac:dyDescent="0.25">
      <c r="A1455" s="7" t="s">
        <v>1970</v>
      </c>
      <c r="B1455" s="7" t="s">
        <v>393</v>
      </c>
      <c r="C1455" s="7" t="s">
        <v>1352</v>
      </c>
      <c r="D1455" s="7" t="s">
        <v>1806</v>
      </c>
      <c r="E1455" s="7" t="s">
        <v>4417</v>
      </c>
      <c r="F1455" s="31" t="s">
        <v>1606</v>
      </c>
      <c r="G1455" s="27">
        <v>12</v>
      </c>
      <c r="H1455" s="36">
        <v>80</v>
      </c>
      <c r="I1455" s="36">
        <v>960</v>
      </c>
      <c r="J1455" s="7" t="s">
        <v>4418</v>
      </c>
      <c r="K1455" s="9">
        <v>8690105003857</v>
      </c>
      <c r="O1455" s="7" t="s">
        <v>4419</v>
      </c>
      <c r="P1455" s="7" t="s">
        <v>3510</v>
      </c>
    </row>
    <row r="1456" spans="1:16" s="7" customFormat="1" x14ac:dyDescent="0.25">
      <c r="A1456" s="7" t="s">
        <v>1970</v>
      </c>
      <c r="B1456" s="7" t="s">
        <v>393</v>
      </c>
      <c r="C1456" s="7" t="s">
        <v>1352</v>
      </c>
      <c r="D1456" s="7" t="s">
        <v>1806</v>
      </c>
      <c r="E1456" s="10" t="s">
        <v>4420</v>
      </c>
      <c r="F1456" s="31" t="s">
        <v>1606</v>
      </c>
      <c r="G1456" s="27">
        <v>12</v>
      </c>
      <c r="H1456" s="36">
        <v>80</v>
      </c>
      <c r="I1456" s="36">
        <v>960</v>
      </c>
      <c r="J1456" s="10" t="s">
        <v>4421</v>
      </c>
      <c r="K1456" s="9">
        <v>8690105003895</v>
      </c>
      <c r="O1456" s="7" t="s">
        <v>4422</v>
      </c>
      <c r="P1456" s="7" t="s">
        <v>3510</v>
      </c>
    </row>
    <row r="1457" spans="1:16" s="7" customFormat="1" x14ac:dyDescent="0.25">
      <c r="A1457" s="7" t="s">
        <v>1970</v>
      </c>
      <c r="B1457" s="7" t="s">
        <v>393</v>
      </c>
      <c r="C1457" s="7" t="s">
        <v>1352</v>
      </c>
      <c r="D1457" s="7" t="s">
        <v>1806</v>
      </c>
      <c r="E1457" s="7" t="s">
        <v>4414</v>
      </c>
      <c r="F1457" s="31" t="s">
        <v>1796</v>
      </c>
      <c r="G1457" s="21">
        <v>12</v>
      </c>
      <c r="H1457" s="25">
        <v>64</v>
      </c>
      <c r="I1457" s="25">
        <f>H1457*G1457</f>
        <v>768</v>
      </c>
      <c r="J1457" s="7" t="s">
        <v>4423</v>
      </c>
      <c r="K1457" s="9">
        <v>8690105003758</v>
      </c>
      <c r="O1457" s="7" t="s">
        <v>4424</v>
      </c>
      <c r="P1457" s="7" t="s">
        <v>3510</v>
      </c>
    </row>
    <row r="1458" spans="1:16" s="7" customFormat="1" x14ac:dyDescent="0.25">
      <c r="A1458" s="7" t="s">
        <v>1970</v>
      </c>
      <c r="B1458" s="7" t="s">
        <v>393</v>
      </c>
      <c r="C1458" s="7" t="s">
        <v>1352</v>
      </c>
      <c r="D1458" s="7" t="s">
        <v>1806</v>
      </c>
      <c r="E1458" s="7" t="s">
        <v>4417</v>
      </c>
      <c r="F1458" s="31" t="s">
        <v>1796</v>
      </c>
      <c r="G1458" s="21">
        <v>12</v>
      </c>
      <c r="H1458" s="25">
        <v>64</v>
      </c>
      <c r="I1458" s="25">
        <f t="shared" ref="I1458:I1459" si="40">H1458*G1458</f>
        <v>768</v>
      </c>
      <c r="J1458" s="7" t="s">
        <v>4425</v>
      </c>
      <c r="K1458" s="9">
        <v>8690105003772</v>
      </c>
      <c r="O1458" s="7" t="s">
        <v>4426</v>
      </c>
      <c r="P1458" s="7" t="s">
        <v>3510</v>
      </c>
    </row>
    <row r="1459" spans="1:16" s="7" customFormat="1" x14ac:dyDescent="0.25">
      <c r="A1459" s="7" t="s">
        <v>1970</v>
      </c>
      <c r="B1459" s="7" t="s">
        <v>393</v>
      </c>
      <c r="C1459" s="7" t="s">
        <v>1352</v>
      </c>
      <c r="D1459" s="7" t="s">
        <v>1806</v>
      </c>
      <c r="E1459" s="10" t="s">
        <v>4420</v>
      </c>
      <c r="F1459" s="31" t="s">
        <v>1796</v>
      </c>
      <c r="G1459" s="21">
        <v>12</v>
      </c>
      <c r="H1459" s="25">
        <v>64</v>
      </c>
      <c r="I1459" s="25">
        <f t="shared" si="40"/>
        <v>768</v>
      </c>
      <c r="J1459" s="10" t="s">
        <v>4427</v>
      </c>
      <c r="K1459" s="9">
        <v>8690105003734</v>
      </c>
      <c r="O1459" s="7" t="s">
        <v>4428</v>
      </c>
      <c r="P1459" s="7" t="s">
        <v>3510</v>
      </c>
    </row>
    <row r="1460" spans="1:16" s="7" customFormat="1" x14ac:dyDescent="0.25">
      <c r="A1460" s="7" t="s">
        <v>1970</v>
      </c>
      <c r="B1460" s="7" t="s">
        <v>393</v>
      </c>
      <c r="C1460" s="7" t="s">
        <v>1352</v>
      </c>
      <c r="D1460" s="7" t="s">
        <v>1806</v>
      </c>
      <c r="E1460" s="7" t="s">
        <v>4414</v>
      </c>
      <c r="F1460" s="31" t="s">
        <v>4429</v>
      </c>
      <c r="G1460" s="21">
        <v>6</v>
      </c>
      <c r="H1460" s="25">
        <v>48</v>
      </c>
      <c r="I1460" s="25">
        <f>H1460*G1460</f>
        <v>288</v>
      </c>
      <c r="J1460" s="7" t="s">
        <v>4430</v>
      </c>
      <c r="K1460" s="9"/>
      <c r="O1460" s="7" t="s">
        <v>4431</v>
      </c>
      <c r="P1460" s="7" t="s">
        <v>3510</v>
      </c>
    </row>
    <row r="1461" spans="1:16" s="7" customFormat="1" x14ac:dyDescent="0.25">
      <c r="A1461" s="7" t="s">
        <v>1970</v>
      </c>
      <c r="B1461" s="7" t="s">
        <v>393</v>
      </c>
      <c r="C1461" s="7" t="s">
        <v>1352</v>
      </c>
      <c r="D1461" s="7" t="s">
        <v>1806</v>
      </c>
      <c r="E1461" s="7" t="s">
        <v>4417</v>
      </c>
      <c r="F1461" s="31" t="s">
        <v>4429</v>
      </c>
      <c r="G1461" s="21">
        <v>6</v>
      </c>
      <c r="H1461" s="25">
        <v>48</v>
      </c>
      <c r="I1461" s="25">
        <f t="shared" ref="I1461:I1462" si="41">H1461*G1461</f>
        <v>288</v>
      </c>
      <c r="J1461" s="7" t="s">
        <v>4432</v>
      </c>
      <c r="K1461" s="9">
        <v>8691020683162</v>
      </c>
      <c r="O1461" s="7" t="s">
        <v>4433</v>
      </c>
      <c r="P1461" s="7" t="s">
        <v>3510</v>
      </c>
    </row>
    <row r="1462" spans="1:16" s="7" customFormat="1" x14ac:dyDescent="0.25">
      <c r="A1462" s="7" t="s">
        <v>1970</v>
      </c>
      <c r="B1462" s="7" t="s">
        <v>393</v>
      </c>
      <c r="C1462" s="7" t="s">
        <v>1352</v>
      </c>
      <c r="D1462" s="7" t="s">
        <v>1806</v>
      </c>
      <c r="E1462" s="7" t="s">
        <v>4420</v>
      </c>
      <c r="F1462" s="31" t="s">
        <v>4429</v>
      </c>
      <c r="G1462" s="21">
        <v>6</v>
      </c>
      <c r="H1462" s="25">
        <v>48</v>
      </c>
      <c r="I1462" s="25">
        <f t="shared" si="41"/>
        <v>288</v>
      </c>
      <c r="J1462" s="7" t="s">
        <v>4434</v>
      </c>
      <c r="K1462" s="9">
        <v>8691020683186</v>
      </c>
      <c r="O1462" s="7" t="s">
        <v>4435</v>
      </c>
      <c r="P1462" s="7" t="s">
        <v>3510</v>
      </c>
    </row>
    <row r="1463" spans="1:16" x14ac:dyDescent="0.25">
      <c r="A1463" s="1" t="s">
        <v>1970</v>
      </c>
      <c r="B1463" s="1" t="s">
        <v>393</v>
      </c>
      <c r="C1463" s="1" t="s">
        <v>1352</v>
      </c>
      <c r="D1463" s="1" t="s">
        <v>1806</v>
      </c>
      <c r="E1463" s="1" t="s">
        <v>1934</v>
      </c>
      <c r="F1463" s="11" t="s">
        <v>616</v>
      </c>
      <c r="G1463" s="19">
        <v>12</v>
      </c>
      <c r="H1463" s="25">
        <v>50</v>
      </c>
      <c r="I1463" s="25">
        <v>600</v>
      </c>
      <c r="J1463" s="1" t="s">
        <v>1935</v>
      </c>
      <c r="K1463" s="3">
        <v>8691020675600</v>
      </c>
      <c r="O1463" s="1" t="s">
        <v>3284</v>
      </c>
      <c r="P1463" s="1" t="s">
        <v>3510</v>
      </c>
    </row>
    <row r="1464" spans="1:16" x14ac:dyDescent="0.25">
      <c r="A1464" s="1" t="s">
        <v>1970</v>
      </c>
      <c r="B1464" s="1" t="s">
        <v>393</v>
      </c>
      <c r="C1464" s="1" t="s">
        <v>1352</v>
      </c>
      <c r="D1464" s="1" t="s">
        <v>1806</v>
      </c>
      <c r="E1464" s="1" t="s">
        <v>1936</v>
      </c>
      <c r="F1464" s="11" t="s">
        <v>616</v>
      </c>
      <c r="G1464" s="19">
        <v>12</v>
      </c>
      <c r="H1464" s="25">
        <v>50</v>
      </c>
      <c r="I1464" s="25">
        <v>600</v>
      </c>
      <c r="J1464" s="1" t="s">
        <v>1937</v>
      </c>
      <c r="K1464" s="3">
        <v>8691020675617</v>
      </c>
      <c r="O1464" s="5" t="s">
        <v>3285</v>
      </c>
      <c r="P1464" s="1" t="s">
        <v>3510</v>
      </c>
    </row>
    <row r="1465" spans="1:16" x14ac:dyDescent="0.25">
      <c r="A1465" s="1" t="s">
        <v>1970</v>
      </c>
      <c r="B1465" s="1" t="s">
        <v>393</v>
      </c>
      <c r="C1465" s="1" t="s">
        <v>1352</v>
      </c>
      <c r="D1465" s="1" t="s">
        <v>1806</v>
      </c>
      <c r="E1465" s="1" t="s">
        <v>1938</v>
      </c>
      <c r="F1465" s="11" t="s">
        <v>616</v>
      </c>
      <c r="G1465" s="19">
        <v>12</v>
      </c>
      <c r="H1465" s="25">
        <v>50</v>
      </c>
      <c r="I1465" s="25">
        <v>600</v>
      </c>
      <c r="J1465" s="1" t="s">
        <v>1939</v>
      </c>
      <c r="K1465" s="3">
        <v>8691020675624</v>
      </c>
      <c r="O1465" s="5" t="s">
        <v>3286</v>
      </c>
      <c r="P1465" s="1" t="s">
        <v>3510</v>
      </c>
    </row>
    <row r="1466" spans="1:16" x14ac:dyDescent="0.25">
      <c r="A1466" s="1" t="s">
        <v>1970</v>
      </c>
      <c r="B1466" s="1" t="s">
        <v>393</v>
      </c>
      <c r="C1466" s="1" t="s">
        <v>1352</v>
      </c>
      <c r="D1466" s="1" t="s">
        <v>1806</v>
      </c>
      <c r="E1466" s="1" t="s">
        <v>1934</v>
      </c>
      <c r="F1466" s="11" t="s">
        <v>1800</v>
      </c>
      <c r="G1466" s="19">
        <v>24</v>
      </c>
      <c r="H1466" s="25">
        <v>64</v>
      </c>
      <c r="I1466" s="25">
        <v>1536</v>
      </c>
      <c r="J1466" s="1" t="s">
        <v>1940</v>
      </c>
      <c r="K1466" s="3">
        <v>8690105006247</v>
      </c>
      <c r="O1466" s="1" t="s">
        <v>3287</v>
      </c>
      <c r="P1466" s="1" t="s">
        <v>3510</v>
      </c>
    </row>
    <row r="1467" spans="1:16" x14ac:dyDescent="0.25">
      <c r="A1467" s="1" t="s">
        <v>1970</v>
      </c>
      <c r="B1467" s="1" t="s">
        <v>393</v>
      </c>
      <c r="C1467" s="1" t="s">
        <v>1352</v>
      </c>
      <c r="D1467" s="1" t="s">
        <v>1806</v>
      </c>
      <c r="E1467" s="1" t="s">
        <v>1936</v>
      </c>
      <c r="F1467" s="11" t="s">
        <v>1800</v>
      </c>
      <c r="G1467" s="19">
        <v>24</v>
      </c>
      <c r="H1467" s="25">
        <v>64</v>
      </c>
      <c r="I1467" s="25">
        <v>1536</v>
      </c>
      <c r="J1467" s="1" t="s">
        <v>1941</v>
      </c>
      <c r="K1467" s="3">
        <v>8690105006209</v>
      </c>
      <c r="O1467" s="5" t="s">
        <v>3288</v>
      </c>
      <c r="P1467" s="1" t="s">
        <v>3510</v>
      </c>
    </row>
    <row r="1468" spans="1:16" x14ac:dyDescent="0.25">
      <c r="A1468" s="1" t="s">
        <v>1970</v>
      </c>
      <c r="B1468" s="1" t="s">
        <v>393</v>
      </c>
      <c r="C1468" s="1" t="s">
        <v>1352</v>
      </c>
      <c r="D1468" s="1" t="s">
        <v>1806</v>
      </c>
      <c r="E1468" s="1" t="s">
        <v>1938</v>
      </c>
      <c r="F1468" s="11" t="s">
        <v>1800</v>
      </c>
      <c r="G1468" s="19">
        <v>24</v>
      </c>
      <c r="H1468" s="25">
        <v>64</v>
      </c>
      <c r="I1468" s="25">
        <v>1536</v>
      </c>
      <c r="J1468" s="1" t="s">
        <v>1942</v>
      </c>
      <c r="K1468" s="3">
        <v>8690105006223</v>
      </c>
      <c r="O1468" s="1" t="s">
        <v>3289</v>
      </c>
      <c r="P1468" s="1" t="s">
        <v>3510</v>
      </c>
    </row>
    <row r="1469" spans="1:16" s="7" customFormat="1" x14ac:dyDescent="0.25">
      <c r="A1469" s="1" t="s">
        <v>1970</v>
      </c>
      <c r="B1469" s="1" t="s">
        <v>393</v>
      </c>
      <c r="C1469" s="1" t="s">
        <v>4506</v>
      </c>
      <c r="D1469" s="1" t="s">
        <v>1833</v>
      </c>
      <c r="E1469" s="5" t="s">
        <v>4507</v>
      </c>
      <c r="F1469" s="31" t="s">
        <v>4508</v>
      </c>
      <c r="G1469" s="21">
        <v>24</v>
      </c>
      <c r="H1469" s="25">
        <v>160</v>
      </c>
      <c r="I1469" s="25">
        <f>H1469*G1469</f>
        <v>3840</v>
      </c>
      <c r="J1469" s="5" t="s">
        <v>4509</v>
      </c>
      <c r="K1469" s="9">
        <v>8691381000011</v>
      </c>
      <c r="O1469" s="7" t="s">
        <v>4510</v>
      </c>
      <c r="P1469" s="1" t="s">
        <v>4511</v>
      </c>
    </row>
    <row r="1470" spans="1:16" s="7" customFormat="1" x14ac:dyDescent="0.25">
      <c r="A1470" s="1" t="s">
        <v>1970</v>
      </c>
      <c r="B1470" s="1" t="s">
        <v>393</v>
      </c>
      <c r="C1470" s="1" t="s">
        <v>4506</v>
      </c>
      <c r="D1470" s="1" t="s">
        <v>1833</v>
      </c>
      <c r="E1470" s="1" t="s">
        <v>4512</v>
      </c>
      <c r="F1470" s="31" t="s">
        <v>4508</v>
      </c>
      <c r="G1470" s="21">
        <v>24</v>
      </c>
      <c r="H1470" s="25">
        <v>160</v>
      </c>
      <c r="I1470" s="25">
        <f t="shared" ref="I1470:I1477" si="42">H1470*G1470</f>
        <v>3840</v>
      </c>
      <c r="J1470" s="1" t="s">
        <v>4513</v>
      </c>
      <c r="K1470" s="9">
        <v>8691381000097</v>
      </c>
      <c r="O1470" s="7" t="s">
        <v>4514</v>
      </c>
      <c r="P1470" s="1" t="s">
        <v>4511</v>
      </c>
    </row>
    <row r="1471" spans="1:16" s="7" customFormat="1" x14ac:dyDescent="0.25">
      <c r="A1471" s="1" t="s">
        <v>1970</v>
      </c>
      <c r="B1471" s="1" t="s">
        <v>393</v>
      </c>
      <c r="C1471" s="1" t="s">
        <v>4506</v>
      </c>
      <c r="D1471" s="1" t="s">
        <v>1833</v>
      </c>
      <c r="E1471" s="1" t="s">
        <v>4515</v>
      </c>
      <c r="F1471" s="31" t="s">
        <v>4508</v>
      </c>
      <c r="G1471" s="21">
        <v>24</v>
      </c>
      <c r="H1471" s="25">
        <v>160</v>
      </c>
      <c r="I1471" s="25">
        <f t="shared" si="42"/>
        <v>3840</v>
      </c>
      <c r="J1471" s="1" t="s">
        <v>4516</v>
      </c>
      <c r="K1471" s="9">
        <v>8691381000332</v>
      </c>
      <c r="O1471" s="7" t="s">
        <v>4517</v>
      </c>
      <c r="P1471" s="1" t="s">
        <v>4511</v>
      </c>
    </row>
    <row r="1472" spans="1:16" s="7" customFormat="1" x14ac:dyDescent="0.25">
      <c r="A1472" s="1" t="s">
        <v>1970</v>
      </c>
      <c r="B1472" s="1" t="s">
        <v>393</v>
      </c>
      <c r="C1472" s="1" t="s">
        <v>4506</v>
      </c>
      <c r="D1472" s="1" t="s">
        <v>1833</v>
      </c>
      <c r="E1472" s="1" t="s">
        <v>4518</v>
      </c>
      <c r="F1472" s="31" t="s">
        <v>4508</v>
      </c>
      <c r="G1472" s="21">
        <v>24</v>
      </c>
      <c r="H1472" s="25">
        <v>160</v>
      </c>
      <c r="I1472" s="25">
        <f t="shared" si="42"/>
        <v>3840</v>
      </c>
      <c r="J1472" s="1" t="s">
        <v>4519</v>
      </c>
      <c r="K1472" s="9">
        <v>8691381000271</v>
      </c>
      <c r="O1472" s="7" t="s">
        <v>4520</v>
      </c>
      <c r="P1472" s="1" t="s">
        <v>4511</v>
      </c>
    </row>
    <row r="1473" spans="1:16" s="7" customFormat="1" x14ac:dyDescent="0.25">
      <c r="A1473" s="1" t="s">
        <v>1970</v>
      </c>
      <c r="B1473" s="1" t="s">
        <v>393</v>
      </c>
      <c r="C1473" s="1" t="s">
        <v>4506</v>
      </c>
      <c r="D1473" s="1" t="s">
        <v>1833</v>
      </c>
      <c r="E1473" s="1" t="s">
        <v>4521</v>
      </c>
      <c r="F1473" s="31" t="s">
        <v>4508</v>
      </c>
      <c r="G1473" s="21">
        <v>24</v>
      </c>
      <c r="H1473" s="25">
        <v>160</v>
      </c>
      <c r="I1473" s="25">
        <f t="shared" si="42"/>
        <v>3840</v>
      </c>
      <c r="J1473" s="1" t="s">
        <v>4522</v>
      </c>
      <c r="K1473" s="9">
        <v>8691381000301</v>
      </c>
      <c r="O1473" s="7" t="s">
        <v>4523</v>
      </c>
      <c r="P1473" s="1" t="s">
        <v>4511</v>
      </c>
    </row>
    <row r="1474" spans="1:16" s="7" customFormat="1" x14ac:dyDescent="0.25">
      <c r="A1474" s="1" t="s">
        <v>1970</v>
      </c>
      <c r="B1474" s="1" t="s">
        <v>393</v>
      </c>
      <c r="C1474" s="1" t="s">
        <v>4506</v>
      </c>
      <c r="D1474" s="1" t="s">
        <v>1833</v>
      </c>
      <c r="E1474" s="1" t="s">
        <v>4524</v>
      </c>
      <c r="F1474" s="31" t="s">
        <v>4508</v>
      </c>
      <c r="G1474" s="21">
        <v>24</v>
      </c>
      <c r="H1474" s="25">
        <v>160</v>
      </c>
      <c r="I1474" s="25">
        <f t="shared" si="42"/>
        <v>3840</v>
      </c>
      <c r="J1474" s="1" t="s">
        <v>4525</v>
      </c>
      <c r="K1474" s="9">
        <v>8691381000240</v>
      </c>
      <c r="O1474" s="7" t="s">
        <v>4526</v>
      </c>
      <c r="P1474" s="1" t="s">
        <v>4511</v>
      </c>
    </row>
    <row r="1475" spans="1:16" s="7" customFormat="1" x14ac:dyDescent="0.25">
      <c r="A1475" s="1" t="s">
        <v>1970</v>
      </c>
      <c r="B1475" s="1" t="s">
        <v>393</v>
      </c>
      <c r="C1475" s="1" t="s">
        <v>4506</v>
      </c>
      <c r="D1475" s="1" t="s">
        <v>1833</v>
      </c>
      <c r="E1475" s="1" t="s">
        <v>4527</v>
      </c>
      <c r="F1475" s="31" t="s">
        <v>4508</v>
      </c>
      <c r="G1475" s="21">
        <v>24</v>
      </c>
      <c r="H1475" s="25">
        <v>160</v>
      </c>
      <c r="I1475" s="25">
        <f t="shared" si="42"/>
        <v>3840</v>
      </c>
      <c r="J1475" s="1" t="s">
        <v>4528</v>
      </c>
      <c r="K1475" s="9">
        <v>8691381000370</v>
      </c>
      <c r="O1475" s="7" t="s">
        <v>4529</v>
      </c>
      <c r="P1475" s="1" t="s">
        <v>4511</v>
      </c>
    </row>
    <row r="1476" spans="1:16" s="7" customFormat="1" x14ac:dyDescent="0.25">
      <c r="A1476" s="1" t="s">
        <v>1970</v>
      </c>
      <c r="B1476" s="1" t="s">
        <v>393</v>
      </c>
      <c r="C1476" s="1" t="s">
        <v>4506</v>
      </c>
      <c r="D1476" s="1" t="s">
        <v>1833</v>
      </c>
      <c r="E1476" s="5" t="s">
        <v>4530</v>
      </c>
      <c r="F1476" s="31" t="s">
        <v>4508</v>
      </c>
      <c r="G1476" s="21">
        <v>24</v>
      </c>
      <c r="H1476" s="25">
        <v>160</v>
      </c>
      <c r="I1476" s="25">
        <f t="shared" si="42"/>
        <v>3840</v>
      </c>
      <c r="J1476" s="5" t="s">
        <v>4531</v>
      </c>
      <c r="K1476" s="9">
        <v>8691381000226</v>
      </c>
      <c r="O1476" s="7" t="s">
        <v>4532</v>
      </c>
      <c r="P1476" s="1" t="s">
        <v>4511</v>
      </c>
    </row>
    <row r="1477" spans="1:16" s="7" customFormat="1" x14ac:dyDescent="0.25">
      <c r="A1477" s="1" t="s">
        <v>1970</v>
      </c>
      <c r="B1477" s="1" t="s">
        <v>393</v>
      </c>
      <c r="C1477" s="1" t="s">
        <v>4506</v>
      </c>
      <c r="D1477" s="1" t="s">
        <v>1833</v>
      </c>
      <c r="E1477" s="1" t="s">
        <v>4533</v>
      </c>
      <c r="F1477" s="31" t="s">
        <v>4508</v>
      </c>
      <c r="G1477" s="21">
        <v>24</v>
      </c>
      <c r="H1477" s="25">
        <v>160</v>
      </c>
      <c r="I1477" s="25">
        <f t="shared" si="42"/>
        <v>3840</v>
      </c>
      <c r="J1477" s="1" t="s">
        <v>4534</v>
      </c>
      <c r="K1477" s="9">
        <v>8691381000400</v>
      </c>
      <c r="O1477" s="7" t="s">
        <v>4535</v>
      </c>
      <c r="P1477" s="1" t="s">
        <v>4511</v>
      </c>
    </row>
    <row r="1478" spans="1:16" x14ac:dyDescent="0.25">
      <c r="A1478" s="1" t="s">
        <v>1970</v>
      </c>
      <c r="B1478" s="1" t="s">
        <v>1022</v>
      </c>
      <c r="C1478" s="1" t="s">
        <v>1943</v>
      </c>
      <c r="D1478" s="1" t="s">
        <v>407</v>
      </c>
      <c r="E1478" s="1" t="s">
        <v>1944</v>
      </c>
      <c r="F1478" s="11" t="s">
        <v>1945</v>
      </c>
      <c r="G1478" s="26">
        <v>6</v>
      </c>
      <c r="H1478" s="33">
        <v>50</v>
      </c>
      <c r="I1478" s="33">
        <v>300</v>
      </c>
      <c r="J1478" s="1" t="s">
        <v>1946</v>
      </c>
      <c r="K1478" s="3">
        <v>8691573631306</v>
      </c>
      <c r="O1478" s="1" t="s">
        <v>3290</v>
      </c>
      <c r="P1478" s="1" t="s">
        <v>3511</v>
      </c>
    </row>
    <row r="1479" spans="1:16" x14ac:dyDescent="0.25">
      <c r="A1479" s="1" t="s">
        <v>1970</v>
      </c>
      <c r="B1479" s="1" t="s">
        <v>1022</v>
      </c>
      <c r="C1479" s="1" t="s">
        <v>1943</v>
      </c>
      <c r="D1479" s="1" t="s">
        <v>407</v>
      </c>
      <c r="E1479" s="1" t="s">
        <v>1947</v>
      </c>
      <c r="F1479" s="11" t="s">
        <v>33</v>
      </c>
      <c r="G1479" s="26">
        <v>48</v>
      </c>
      <c r="H1479" s="33">
        <v>45</v>
      </c>
      <c r="I1479" s="33">
        <v>2160</v>
      </c>
      <c r="J1479" s="1" t="s">
        <v>1948</v>
      </c>
      <c r="K1479" s="3">
        <v>8691573001215</v>
      </c>
      <c r="L1479" s="3">
        <v>8691573401213</v>
      </c>
      <c r="M1479" s="4" t="s">
        <v>2266</v>
      </c>
      <c r="O1479" s="5" t="s">
        <v>3291</v>
      </c>
      <c r="P1479" s="1" t="s">
        <v>3511</v>
      </c>
    </row>
    <row r="1480" spans="1:16" x14ac:dyDescent="0.25">
      <c r="A1480" s="1" t="s">
        <v>1970</v>
      </c>
      <c r="B1480" s="1" t="s">
        <v>407</v>
      </c>
      <c r="C1480" s="1" t="s">
        <v>1943</v>
      </c>
      <c r="D1480" s="1" t="s">
        <v>407</v>
      </c>
      <c r="E1480" s="1" t="s">
        <v>1949</v>
      </c>
      <c r="F1480" s="11" t="s">
        <v>613</v>
      </c>
      <c r="G1480" s="26">
        <v>12</v>
      </c>
      <c r="H1480" s="33">
        <v>70</v>
      </c>
      <c r="I1480" s="33">
        <v>840</v>
      </c>
      <c r="J1480" s="1" t="s">
        <v>1950</v>
      </c>
      <c r="K1480" s="3">
        <v>8691573071133</v>
      </c>
      <c r="O1480" s="1" t="s">
        <v>3292</v>
      </c>
      <c r="P1480" s="1" t="s">
        <v>3512</v>
      </c>
    </row>
    <row r="1481" spans="1:16" x14ac:dyDescent="0.25">
      <c r="A1481" s="1" t="s">
        <v>1970</v>
      </c>
      <c r="B1481" s="1" t="s">
        <v>407</v>
      </c>
      <c r="C1481" s="1" t="s">
        <v>1943</v>
      </c>
      <c r="D1481" s="1" t="s">
        <v>407</v>
      </c>
      <c r="E1481" s="1" t="s">
        <v>1951</v>
      </c>
      <c r="F1481" s="11" t="s">
        <v>615</v>
      </c>
      <c r="G1481" s="26">
        <v>12</v>
      </c>
      <c r="H1481" s="33">
        <v>190</v>
      </c>
      <c r="I1481" s="33">
        <v>2280</v>
      </c>
      <c r="J1481" s="1" t="s">
        <v>1952</v>
      </c>
      <c r="K1481" s="3">
        <v>8691573073274</v>
      </c>
      <c r="L1481" s="3">
        <v>8691573473272</v>
      </c>
      <c r="M1481" s="4" t="s">
        <v>2267</v>
      </c>
      <c r="O1481" s="5" t="s">
        <v>3293</v>
      </c>
      <c r="P1481" s="1" t="s">
        <v>3512</v>
      </c>
    </row>
    <row r="1482" spans="1:16" x14ac:dyDescent="0.25">
      <c r="A1482" s="1" t="s">
        <v>1970</v>
      </c>
      <c r="B1482" s="1" t="s">
        <v>407</v>
      </c>
      <c r="C1482" s="1" t="s">
        <v>1943</v>
      </c>
      <c r="D1482" s="1" t="s">
        <v>407</v>
      </c>
      <c r="E1482" s="1" t="s">
        <v>1953</v>
      </c>
      <c r="F1482" s="11" t="s">
        <v>613</v>
      </c>
      <c r="G1482" s="26">
        <v>12</v>
      </c>
      <c r="H1482" s="33">
        <v>70</v>
      </c>
      <c r="I1482" s="33">
        <v>840</v>
      </c>
      <c r="J1482" s="1" t="s">
        <v>1954</v>
      </c>
      <c r="K1482" s="3">
        <v>8691573471131</v>
      </c>
      <c r="O1482" s="5" t="s">
        <v>3294</v>
      </c>
      <c r="P1482" s="1" t="s">
        <v>3513</v>
      </c>
    </row>
    <row r="1483" spans="1:16" x14ac:dyDescent="0.25">
      <c r="A1483" s="1" t="s">
        <v>1970</v>
      </c>
      <c r="B1483" s="1" t="s">
        <v>407</v>
      </c>
      <c r="C1483" s="1" t="s">
        <v>1943</v>
      </c>
      <c r="D1483" s="1" t="s">
        <v>407</v>
      </c>
      <c r="E1483" s="1" t="s">
        <v>1955</v>
      </c>
      <c r="F1483" s="11" t="s">
        <v>1956</v>
      </c>
      <c r="G1483" s="26">
        <v>10</v>
      </c>
      <c r="H1483" s="33">
        <v>190</v>
      </c>
      <c r="I1483" s="33">
        <v>2280</v>
      </c>
      <c r="J1483" s="1" t="s">
        <v>1957</v>
      </c>
      <c r="K1483" s="3">
        <v>8691573072963</v>
      </c>
      <c r="O1483" s="1" t="s">
        <v>3295</v>
      </c>
      <c r="P1483" s="1" t="s">
        <v>3514</v>
      </c>
    </row>
    <row r="1484" spans="1:16" x14ac:dyDescent="0.25">
      <c r="A1484" s="1" t="s">
        <v>1970</v>
      </c>
      <c r="B1484" s="1" t="s">
        <v>407</v>
      </c>
      <c r="C1484" s="1" t="s">
        <v>1943</v>
      </c>
      <c r="D1484" s="1" t="s">
        <v>407</v>
      </c>
      <c r="E1484" s="1" t="s">
        <v>1958</v>
      </c>
      <c r="F1484" s="11" t="s">
        <v>1956</v>
      </c>
      <c r="G1484" s="26">
        <v>10</v>
      </c>
      <c r="H1484" s="33">
        <v>190</v>
      </c>
      <c r="I1484" s="33">
        <v>2280</v>
      </c>
      <c r="J1484" s="1" t="s">
        <v>1959</v>
      </c>
      <c r="K1484" s="3">
        <v>8691573072956</v>
      </c>
      <c r="O1484" s="5" t="s">
        <v>3296</v>
      </c>
      <c r="P1484" s="1" t="s">
        <v>3515</v>
      </c>
    </row>
    <row r="1485" spans="1:16" x14ac:dyDescent="0.25">
      <c r="A1485" s="1" t="s">
        <v>1970</v>
      </c>
      <c r="B1485" s="1" t="s">
        <v>1022</v>
      </c>
      <c r="C1485" s="1" t="s">
        <v>1943</v>
      </c>
      <c r="D1485" s="1" t="s">
        <v>606</v>
      </c>
      <c r="E1485" s="1" t="s">
        <v>1960</v>
      </c>
      <c r="F1485" s="11" t="s">
        <v>1961</v>
      </c>
      <c r="G1485" s="26">
        <v>12</v>
      </c>
      <c r="H1485" s="33">
        <v>70</v>
      </c>
      <c r="I1485" s="33">
        <v>840</v>
      </c>
      <c r="J1485" s="1" t="s">
        <v>1962</v>
      </c>
      <c r="K1485" s="3">
        <v>8691573417122</v>
      </c>
      <c r="O1485" s="5" t="s">
        <v>3297</v>
      </c>
      <c r="P1485" s="1" t="s">
        <v>3546</v>
      </c>
    </row>
    <row r="1486" spans="1:16" x14ac:dyDescent="0.25">
      <c r="A1486" s="1" t="s">
        <v>1970</v>
      </c>
      <c r="B1486" s="1" t="s">
        <v>1022</v>
      </c>
      <c r="C1486" s="1" t="s">
        <v>1943</v>
      </c>
      <c r="D1486" s="1" t="s">
        <v>606</v>
      </c>
      <c r="E1486" s="1" t="s">
        <v>1963</v>
      </c>
      <c r="F1486" s="11" t="s">
        <v>570</v>
      </c>
      <c r="G1486" s="26">
        <v>12</v>
      </c>
      <c r="H1486" s="33">
        <v>190</v>
      </c>
      <c r="I1486" s="33">
        <v>2280</v>
      </c>
      <c r="J1486" s="1" t="s">
        <v>1964</v>
      </c>
      <c r="K1486" s="3">
        <v>8691573417122</v>
      </c>
      <c r="O1486" s="5" t="s">
        <v>3298</v>
      </c>
      <c r="P1486" s="1" t="s">
        <v>3547</v>
      </c>
    </row>
    <row r="1487" spans="1:16" x14ac:dyDescent="0.25">
      <c r="A1487" s="1" t="s">
        <v>1970</v>
      </c>
      <c r="B1487" s="1" t="s">
        <v>1022</v>
      </c>
      <c r="C1487" s="1" t="s">
        <v>1943</v>
      </c>
      <c r="D1487" s="1" t="s">
        <v>606</v>
      </c>
      <c r="E1487" s="1" t="s">
        <v>1965</v>
      </c>
      <c r="F1487" s="11" t="s">
        <v>33</v>
      </c>
      <c r="G1487" s="26">
        <v>48</v>
      </c>
      <c r="H1487" s="33">
        <v>100</v>
      </c>
      <c r="I1487" s="33">
        <v>4800</v>
      </c>
      <c r="J1487" s="1" t="s">
        <v>1966</v>
      </c>
      <c r="K1487" s="3">
        <v>8691573071522</v>
      </c>
      <c r="O1487" s="5" t="s">
        <v>3549</v>
      </c>
      <c r="P1487" s="1" t="s">
        <v>3548</v>
      </c>
    </row>
    <row r="1488" spans="1:16" x14ac:dyDescent="0.25">
      <c r="A1488" s="1" t="s">
        <v>1970</v>
      </c>
      <c r="B1488" s="1" t="s">
        <v>1022</v>
      </c>
      <c r="C1488" s="1" t="s">
        <v>1943</v>
      </c>
      <c r="D1488" s="1" t="s">
        <v>606</v>
      </c>
      <c r="E1488" s="1" t="s">
        <v>1967</v>
      </c>
      <c r="F1488" s="11" t="s">
        <v>143</v>
      </c>
      <c r="G1488" s="26">
        <v>24</v>
      </c>
      <c r="H1488" s="33">
        <v>100</v>
      </c>
      <c r="I1488" s="33">
        <v>2400</v>
      </c>
      <c r="J1488" s="1" t="s">
        <v>1968</v>
      </c>
      <c r="K1488" s="3">
        <v>8691573018190</v>
      </c>
      <c r="O1488" s="5" t="s">
        <v>3551</v>
      </c>
      <c r="P1488" s="1" t="s">
        <v>3550</v>
      </c>
    </row>
    <row r="1489" spans="1:16" x14ac:dyDescent="0.25">
      <c r="A1489" s="1" t="s">
        <v>1970</v>
      </c>
      <c r="B1489" s="1" t="s">
        <v>79</v>
      </c>
      <c r="C1489" s="1" t="s">
        <v>3972</v>
      </c>
      <c r="D1489" s="1" t="s">
        <v>80</v>
      </c>
      <c r="E1489" s="5" t="s">
        <v>3973</v>
      </c>
      <c r="F1489" s="11" t="s">
        <v>3748</v>
      </c>
      <c r="G1489" s="26">
        <v>6</v>
      </c>
      <c r="H1489" s="33">
        <v>80</v>
      </c>
      <c r="I1489" s="33">
        <v>480</v>
      </c>
      <c r="J1489" s="5" t="s">
        <v>3974</v>
      </c>
      <c r="K1489" s="12">
        <v>8690550914241</v>
      </c>
      <c r="L1489" s="12"/>
      <c r="O1489" s="1" t="s">
        <v>3975</v>
      </c>
      <c r="P1489" s="1" t="s">
        <v>3976</v>
      </c>
    </row>
    <row r="1490" spans="1:16" x14ac:dyDescent="0.25">
      <c r="A1490" s="1" t="s">
        <v>1970</v>
      </c>
      <c r="B1490" s="1" t="s">
        <v>79</v>
      </c>
      <c r="C1490" s="1" t="s">
        <v>3972</v>
      </c>
      <c r="D1490" s="1" t="s">
        <v>80</v>
      </c>
      <c r="E1490" s="5" t="s">
        <v>3977</v>
      </c>
      <c r="F1490" s="11" t="s">
        <v>3748</v>
      </c>
      <c r="G1490" s="26">
        <v>6</v>
      </c>
      <c r="H1490" s="33">
        <v>80</v>
      </c>
      <c r="I1490" s="33">
        <v>480</v>
      </c>
      <c r="J1490" s="5" t="s">
        <v>3978</v>
      </c>
      <c r="K1490" s="12">
        <v>8690550913367</v>
      </c>
      <c r="L1490" s="12"/>
      <c r="O1490" s="1" t="s">
        <v>3979</v>
      </c>
      <c r="P1490" s="1" t="s">
        <v>3976</v>
      </c>
    </row>
    <row r="1491" spans="1:16" x14ac:dyDescent="0.25">
      <c r="A1491" s="1" t="s">
        <v>1970</v>
      </c>
      <c r="B1491" s="1" t="s">
        <v>79</v>
      </c>
      <c r="C1491" s="1" t="s">
        <v>3972</v>
      </c>
      <c r="D1491" s="1" t="s">
        <v>80</v>
      </c>
      <c r="E1491" s="1" t="s">
        <v>3980</v>
      </c>
      <c r="F1491" s="11" t="s">
        <v>3748</v>
      </c>
      <c r="G1491" s="26">
        <v>6</v>
      </c>
      <c r="H1491" s="33">
        <v>80</v>
      </c>
      <c r="I1491" s="33">
        <v>480</v>
      </c>
      <c r="J1491" s="1" t="s">
        <v>3981</v>
      </c>
      <c r="K1491" s="12">
        <v>8690550913404</v>
      </c>
      <c r="L1491" s="12"/>
      <c r="O1491" s="1" t="s">
        <v>3982</v>
      </c>
      <c r="P1491" s="1" t="s">
        <v>3976</v>
      </c>
    </row>
  </sheetData>
  <hyperlinks>
    <hyperlink ref="J358" r:id="rId1" display="https://www.halitlar.com/bebelac-gold-baby-food-no-1-350-gr"/>
    <hyperlink ref="J359" r:id="rId2" display="https://www.halitlar.com/bebelac-lf-baby-food-400-gr"/>
    <hyperlink ref="J360" r:id="rId3" display="https://www.halitlar.com/bebelac-apple-peach-puree-baby-food-125-gr"/>
    <hyperlink ref="J361" r:id="rId4" display="https://www.halitlar.com/bebelac-gold-baby-food-with-milk-fruit-and-rice-250-gr"/>
    <hyperlink ref="J362" r:id="rId5" display="https://www.halitlar.com/bebelac-baby-food-no-4-900-gr"/>
    <hyperlink ref="J363" r:id="rId6" display="https://www.halitlar.com/bebelac-baby-food-no-3-900-gr"/>
    <hyperlink ref="J364" r:id="rId7" display="https://www.halitlar.com/bebelac-baby-food-no-2-900-gr"/>
    <hyperlink ref="J365" r:id="rId8" display="https://www.halitlar.com/bebelac-baby-food-no-4-500-gr"/>
    <hyperlink ref="J366" r:id="rId9" display="https://www.halitlar.com/bebelac-baby-food-no-2-500-gr"/>
    <hyperlink ref="J367" r:id="rId10" display="https://www.halitlar.com/bebelac-baby-food-no-3-500-gr"/>
    <hyperlink ref="J368" r:id="rId11" display="https://www.halitlar.com/bebelac-gold-baby-food-no-2-900-gr"/>
    <hyperlink ref="J369" r:id="rId12" display="https://www.halitlar.com/bebelac-gold-baby-food-no-3-350-gr"/>
    <hyperlink ref="J370" r:id="rId13" display="https://www.halitlar.com/bebelac-gold-baby-food-no-3-900-gr"/>
    <hyperlink ref="E358" r:id="rId14" display="https://www.halitlar.com/bebelac-gold-baby-food-no-1-350-gr"/>
    <hyperlink ref="E359" r:id="rId15" display="https://www.halitlar.com/bebelac-lf-baby-food-400-gr"/>
    <hyperlink ref="E360" r:id="rId16" display="https://www.halitlar.com/bebelac-apple-peach-puree-baby-food-125-gr"/>
    <hyperlink ref="E361" r:id="rId17" display="https://www.halitlar.com/bebelac-gold-baby-food-with-milk-fruit-and-rice-250-gr"/>
    <hyperlink ref="E362" r:id="rId18" display="https://www.halitlar.com/bebelac-baby-food-no-4-900-gr"/>
    <hyperlink ref="E363" r:id="rId19" display="https://www.halitlar.com/bebelac-baby-food-no-3-900-gr"/>
    <hyperlink ref="E364" r:id="rId20" display="https://www.halitlar.com/bebelac-baby-food-no-2-900-gr"/>
    <hyperlink ref="E365" r:id="rId21" display="https://www.halitlar.com/bebelac-baby-food-no-4-500-gr"/>
    <hyperlink ref="E366" r:id="rId22" display="https://www.halitlar.com/bebelac-baby-food-no-2-500-gr"/>
    <hyperlink ref="E367" r:id="rId23" display="https://www.halitlar.com/bebelac-baby-food-no-3-500-gr"/>
    <hyperlink ref="E368" r:id="rId24" display="https://www.halitlar.com/bebelac-gold-baby-food-no-2-900-gr"/>
    <hyperlink ref="E369" r:id="rId25" display="https://www.halitlar.com/bebelac-gold-baby-food-no-3-350-gr"/>
    <hyperlink ref="E370" r:id="rId26" display="https://www.halitlar.com/bebelac-gold-baby-food-no-3-900-gr"/>
    <hyperlink ref="O358" r:id="rId27" display="https://www.halitlar.com/bebelac-gold-baby-food-no-1-350-gr"/>
    <hyperlink ref="O359" r:id="rId28" display="https://www.halitlar.com/bebelac-lf-baby-food-400-gr"/>
    <hyperlink ref="O360" r:id="rId29" display="https://www.halitlar.com/bebelac-apple-peach-puree-baby-food-125-gr"/>
    <hyperlink ref="O361" r:id="rId30" display="https://www.halitlar.com/bebelac-gold-baby-food-with-milk-fruit-and-rice-250-gr"/>
    <hyperlink ref="O362" r:id="rId31" display="https://www.halitlar.com/bebelac-baby-food-no-4-900-gr"/>
    <hyperlink ref="O363" r:id="rId32" display="https://www.halitlar.com/bebelac-baby-food-no-3-900-gr"/>
    <hyperlink ref="O364" r:id="rId33" display="https://www.halitlar.com/bebelac-baby-food-no-2-900-gr"/>
    <hyperlink ref="O365" r:id="rId34" display="https://www.halitlar.com/bebelac-baby-food-no-4-500-gr"/>
    <hyperlink ref="O366" r:id="rId35" display="https://www.halitlar.com/bebelac-baby-food-no-2-500-gr"/>
    <hyperlink ref="O367" r:id="rId36" display="https://www.halitlar.com/bebelac-baby-food-no-3-500-gr"/>
    <hyperlink ref="O368" r:id="rId37" display="https://www.halitlar.com/bebelac-gold-baby-food-no-2-900-gr"/>
    <hyperlink ref="O369" r:id="rId38" display="https://www.halitlar.com/bebelac-gold-baby-food-no-3-350-gr"/>
    <hyperlink ref="O370" r:id="rId39" display="https://www.halitlar.com/bebelac-gold-baby-food-no-3-900-gr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2021-07-08T13:38:06Z</dcterms:created>
  <dcterms:modified xsi:type="dcterms:W3CDTF">2021-10-02T12:00:33Z</dcterms:modified>
</cp:coreProperties>
</file>